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firstSheet="1" activeTab="1"/>
  </bookViews>
  <sheets>
    <sheet name="Sayfa1" sheetId="1" state="hidden" r:id="rId1"/>
    <sheet name="ÖN MAL KON İN FORMU" sheetId="2" r:id="rId2"/>
  </sheets>
  <definedNames>
    <definedName name="_xlnm.Print_Area" localSheetId="1">'ÖN MAL KON İN FORMU'!$A$1:$D$129</definedName>
  </definedNames>
  <calcPr fullCalcOnLoad="1"/>
</workbook>
</file>

<file path=xl/sharedStrings.xml><?xml version="1.0" encoding="utf-8"?>
<sst xmlns="http://schemas.openxmlformats.org/spreadsheetml/2006/main" count="312" uniqueCount="266">
  <si>
    <t>Yaklaşık Maliyeti</t>
  </si>
  <si>
    <t>İhale Bedeli</t>
  </si>
  <si>
    <t>İlan Yayım Tarihi</t>
  </si>
  <si>
    <t>İhale  / Ön  Yeterlilik  İlan Tarihi</t>
  </si>
  <si>
    <t>Teklif Veren İstekli Sayısı</t>
  </si>
  <si>
    <t>Teklifi Değerlendirilmeyen İstekli Sayısı</t>
  </si>
  <si>
    <t>Teklifi Kabul Edilen İstekli Sayısı</t>
  </si>
  <si>
    <t>İlanın Yapılma Şekli ve Nerelerde Yapıldığı</t>
  </si>
  <si>
    <t>İhale   / Ön Yeterlilik Tarihi  - Saati</t>
  </si>
  <si>
    <t>İsteklilerce Verilecek Teklifin Türü</t>
  </si>
  <si>
    <t>ÖN MALİ KONTROL İNCELEME FORMU</t>
  </si>
  <si>
    <t>İhaleye katılan bütün isteklilere ait teklif mektupları,</t>
  </si>
  <si>
    <t>İhale kararının onaylandığına dair ihale yetkilisi onayı (Onay tarihinin belirtilmiş olması gerekmektedir)</t>
  </si>
  <si>
    <t>İşin Başlama, Bitiş Tarihi / İşin Süresi</t>
  </si>
  <si>
    <t>Kısmi Teklif Verilip Verilmeyeceği</t>
  </si>
  <si>
    <t>Konsorsiyumlarca Teklif Verilip Verilmeyeceği</t>
  </si>
  <si>
    <t>Alt Yüklenicilere İşin Yaptırılıp Yaptırılmayacağı</t>
  </si>
  <si>
    <t>Teklif Geçerlilik Süresi</t>
  </si>
  <si>
    <t>Onaylı dizi pusulası</t>
  </si>
  <si>
    <t>İlgli Mevzuatı gereğince Çevresel Etki Değerlendirmesi (ÇED)raporu gerekli olan işlerde ÇED olumlu belgesi ve işle ilgili olarak alınması gereken özel komisyon izin ve kararları</t>
  </si>
  <si>
    <t>Yapım işlerinde (4734 sayılı kanunun 62'nci maddesinin (c) bendinde istisna sayılanlar hariç) arsa temini, mülkiyet, kamulaştırma ve imar işlemlerinin tamamlandığına ilişkin belgeler</t>
  </si>
  <si>
    <t>İhale Komisyon Kararı</t>
  </si>
  <si>
    <t>Dosyanın Tarih ve Sayısı</t>
  </si>
  <si>
    <t xml:space="preserve">Mal Alımı: </t>
  </si>
  <si>
    <t>Hizmet Alımı:</t>
  </si>
  <si>
    <t>Yapım İşi:</t>
  </si>
  <si>
    <t>Danışmanlık Hizmeti:</t>
  </si>
  <si>
    <t>İlanın Yapıldığına İlişkin Belgeler</t>
  </si>
  <si>
    <t>İlan, 4734 Sayılı Kanuna Uygundur/ Uygun Değildir</t>
  </si>
  <si>
    <t>Kamu İhale Kurumu Tarafından İhale Kayıt Numarası Verilen, İhale Kayıt Formu</t>
  </si>
  <si>
    <t>İzne tabi alımlarda ilgili makamlardan alınacak izin yazıları</t>
  </si>
  <si>
    <t>Ön İlan Yapılmış ise Tarihi</t>
  </si>
  <si>
    <t>İNCELEYENLER</t>
  </si>
  <si>
    <t>Adı Soyadı</t>
  </si>
  <si>
    <t>Ünvanı</t>
  </si>
  <si>
    <t>İmza</t>
  </si>
  <si>
    <t>KONTROL EDİLMİŞ VE UYGUN GÖRÜLMÜŞTÜR.</t>
  </si>
  <si>
    <t>Sıra No</t>
  </si>
  <si>
    <t xml:space="preserve">İlgili Mevzuat </t>
  </si>
  <si>
    <t>Dosyanın Ön Mali Kontrol Birimine Geliş Tarihi ve sayısı</t>
  </si>
  <si>
    <t>İzne Tabi Alımlarda İlgili Makamlardan Alınacak İzin Yazıları</t>
  </si>
  <si>
    <t>İhale Onay Belgesi/Harcama Talimatı Tarihi</t>
  </si>
  <si>
    <t>Kullanılabilir Ödenek Tutarı</t>
  </si>
  <si>
    <t>Bütçe Yılı ve Tertibi</t>
  </si>
  <si>
    <t>Alınan Mal veya Hizmetin Menşei</t>
  </si>
  <si>
    <t>Yurtiçi      (    )                         Yurtdışı   (    )</t>
  </si>
  <si>
    <t xml:space="preserve">Yaklaşık Maliyet ve Dayanağını Oluşturan Hesap Cetvelleri </t>
  </si>
  <si>
    <t xml:space="preserve">İhale Usulü </t>
  </si>
  <si>
    <t>Yüklenicinin Uyruğu</t>
  </si>
  <si>
    <t xml:space="preserve">        Yerli     (    )                           Yabancı  (    )</t>
  </si>
  <si>
    <t>Yüklenicinin Adı / Unvanı</t>
  </si>
  <si>
    <t>Yüklenicinin Kayıtlı olduğu Ticaret/.Sanayi/Meslek Odası Adı</t>
  </si>
  <si>
    <t xml:space="preserve"> Yüklenicinin Oda Sicil No</t>
  </si>
  <si>
    <t>Avans  ve  Fiyat Farkı ile ilgili hususlar</t>
  </si>
  <si>
    <t>Avans:</t>
  </si>
  <si>
    <t>Fiyat Farkı:</t>
  </si>
  <si>
    <t>Kamu İhale Bülteni:</t>
  </si>
  <si>
    <t>Mahalli Gazete:</t>
  </si>
  <si>
    <t>Belediye İlan Panosu:</t>
  </si>
  <si>
    <t>Uygun (    )    Uygun Değil (    )</t>
  </si>
  <si>
    <t>Düzeltme İlanı Yapılıp Yapılmadığı, Yapıldı İse Tarihi, 4734 Sayılı Kanuna Uygundur/ Uygun Değildir</t>
  </si>
  <si>
    <t>İlan Zorunluluğu Bulunmayan İhalelerde, Teklif vermeye davet edilen istekli sayısı ve davet yazıları</t>
  </si>
  <si>
    <t>Davet Yazıları  Var (    )         Yok (    )</t>
  </si>
  <si>
    <t>İhale İşlem Dosyasının İhale Komisyon Üyelerine Tebliğ Tarihi</t>
  </si>
  <si>
    <t>Yıllık Yatırım Programında yer alan işlerle, bu programdaki ek veya değişikliklere   göre   yapılacak   işlerde,   Merkezi   Yönetim   Bütçe Kanunun bu konudaki hükümlerinin her yıl Bakanlar Kurulunca yürürlüğe konulan yatırım programının uygulanması, koordinasyonu ve   izlenmesine   dair   kararda   öngörülen   işlemlerin   yapıldığını kanıtlayan belgeler</t>
  </si>
  <si>
    <t>----------</t>
  </si>
  <si>
    <t>İhaleye ilişkin tüm şartnameler</t>
  </si>
  <si>
    <t>İhale dokumanı alanların sayısı</t>
  </si>
  <si>
    <t>Yaklaşık maliyet</t>
  </si>
  <si>
    <t>Yaklaşık Maliyet  ile İhale Bedeli Arasındaki Fark / Kırım Oranı</t>
  </si>
  <si>
    <t>İhalelere Karşı Yapılacak İdari Başvurulara ait Yönetmelik hükümlerine göre idareye ve Kamu İhale Kurumuna başvuruda bulunulduğu takdirde, buna ilişkin yazışmalar</t>
  </si>
  <si>
    <t>İhale  üzerine  kalan  istekli  ile  varsa  ekonomik  açıdan  en  avantajlı ikinci teklif sahibinin, 4734 sayılı kanunun 58’inci maddesine göre yasaklı olup olmadığına dair Kamu İhale Kurumundan alınan teyit belgeleri</t>
  </si>
  <si>
    <t>Üzerine ihale yapılan istekli ile ekonomik açıdan en avantajlı ikinci teklif sahibine ait geçici teminat alındı belgesi (Banka Teminat Mektubu   olması   durumunda   ayrıca   Geçici   Teminat   Mektubu fotokopisi ile ilgili idarenin bankadan teyit talep yazısı ve alınacak teyit yazıları)</t>
  </si>
  <si>
    <t>Geçici Teminatlar Uygundur/Uygun Değildir</t>
  </si>
  <si>
    <t>Var (    )    Yok (    )</t>
  </si>
  <si>
    <t>İş Ortaklığında Pilot Ortak</t>
  </si>
  <si>
    <t>Söz  konusu  işe  ait  sözleşmenin  imzalanmasından  sonra  eklencek belgeler</t>
  </si>
  <si>
    <t>a) Sözleşme</t>
  </si>
  <si>
    <t>Var (    )                                  Yok (    )</t>
  </si>
  <si>
    <t>b) Kesin Teminata İlişkin Alındının Örneği</t>
  </si>
  <si>
    <t>Miktarı:</t>
  </si>
  <si>
    <t>Tarihi:</t>
  </si>
  <si>
    <t xml:space="preserve">        Uygun (    )    Uygun Değil (    )</t>
  </si>
  <si>
    <t>Ödemenin Yapılacağı Muhasebe Birimi</t>
  </si>
  <si>
    <t>İhale  üzerinde  bırakılan  istekli  Tarafından  Sunulan  İş  Deneyim Belgesi  veya  iş  deneyimi  tevsik  için  sunulan  belgelerin  tarihi  ve güncel miktarı</t>
  </si>
  <si>
    <t>İhale  üzerinde  bırakılan  istekli  Tarafından  Sunulan  İş  Deneyim Belgesi, Şartnamede Belirtilen Kriterleri  Sağlıyor mu?</t>
  </si>
  <si>
    <t>İhale üzerinde bırakılan istekli Tarafından Sunulan
 Bilançodaki Öz Kaynak Oranı Şartnameye Uygun mu?(Yapım İşlerinde hesaplama yapılırken, yıllara yaygın inşaat maliyetleri toplam aktiflerden düşülecektir)  (0,15)</t>
  </si>
  <si>
    <t>İhale üzerinde bırakılan istekli Tarafından  Sunulan Bilançodaki Kısa Vadeli  Borçların  Öz  Kaynaklara  Oranı  Şartnameye  Uygun mu?(Yapım İşlerinde hesaplama yapılırken; yıllara yaygın inşaat maliyetleri dönen varlıklardan, hakediş gelirleri ise kısa vadeli borçlardan düşülecektir) (0,75)</t>
  </si>
  <si>
    <t>İhale   üzerinde   bırakılan   istekli   Tarafından   Sunulan   Bilançodaki Toplam Ciro Şartnamede Belirtilen Orana Uygun mu ?</t>
  </si>
  <si>
    <t>…../…./201</t>
  </si>
  <si>
    <t>……/……/201</t>
  </si>
  <si>
    <r>
      <t xml:space="preserve"> İhale üzerinde bırakılan istekli tarafından Sunulan Bilançodaki  Cari Oran  Şartnamede Belirtilen Orana  Uygun mu?  ( </t>
    </r>
    <r>
      <rPr>
        <b/>
        <sz val="10"/>
        <rFont val="Times New Roman"/>
        <family val="1"/>
      </rPr>
      <t xml:space="preserve">0,50 </t>
    </r>
    <r>
      <rPr>
        <sz val="10"/>
        <rFont val="Times New Roman"/>
        <family val="1"/>
      </rPr>
      <t>)</t>
    </r>
  </si>
  <si>
    <t>Sözleşme tasarısının  KİK formatına Uygunluğu  Uygun / Uygun Değil</t>
  </si>
  <si>
    <t>Yapılan ihalenin usül ve türüne uygun olarak 4734 sayılı Kanun ile 4735   sayılı   Kanuna   ilişkin   yayımlanan   yönetmelik   ve   diğer düzenleyici   mevzuat   hükümleri   uyarınca   düzenlenmesi   gereken standart formlar ve diğer belgeler</t>
  </si>
  <si>
    <t>Düzenlenmiş  ise  zeyilnameler,  açıklamalar  ve  bunların  isteklilere gönderildiğine dair belgeler</t>
  </si>
  <si>
    <t>Ön  yeterlilik ve/veya ihale komisyonu  değerlendirmelerinde  elenen isteklilere ait eleme nedeni olan bütün belgeler,</t>
  </si>
  <si>
    <t>Var (    )   Tarihi:                Yok (    )</t>
  </si>
  <si>
    <t>b) Proje başlama ve bitiş tarihi:</t>
  </si>
  <si>
    <t>c) Proje Tutarı:</t>
  </si>
  <si>
    <t>d) Toplu projelerin detay programlarına ve alt kalemlerine ait bilgiler</t>
  </si>
  <si>
    <t>e) Gelecek yıllara yaygın yüklenmelerde ilgili makamlardan alınan izin yazıları</t>
  </si>
  <si>
    <t>f) Yıl içinde projelerin yer, karakteristik, süre, maliyet ve ödenek değişikliklerine ilişkin bilgiler</t>
  </si>
  <si>
    <t>Harcama Birimi</t>
  </si>
  <si>
    <t>İhalenin Konusu/ İşin Tanımı</t>
  </si>
  <si>
    <t>Yerli İsteklilere Fiyat Avantajı Uygulanıp / Uygulanmayacağı- Uygulanacaksa Oranı</t>
  </si>
  <si>
    <t>Uygulanmayacak (   )    Uygulanacak(    )   Oran  %.....</t>
  </si>
  <si>
    <t xml:space="preserve"> Şartnamelerin  ve  Standart  Formların   KİK  Formatına   Uygunluğu Uygun / Uygun Değil</t>
  </si>
  <si>
    <t>4734  sayılı  kamu  ihale  kanununun  22’nci  maddesinin  a,  b  ve  c bentleri kapsamında tek kaynaktan yapılan alımlara ilişkin olarak ihale mevzuatında belirlenen standart form</t>
  </si>
  <si>
    <t>a) DPT Proje No Sayfa No</t>
  </si>
  <si>
    <t>Uygun (    )           Uygun Değil (    )</t>
  </si>
  <si>
    <t xml:space="preserve">                                        Var(    )                         Yok (      )</t>
  </si>
  <si>
    <t>Uygun (    )       Uygun Değil (    )</t>
  </si>
  <si>
    <t xml:space="preserve">                                        Var (     )                   Yok (     )</t>
  </si>
  <si>
    <t xml:space="preserve">Sağlıyor (     )       Sağlamıyor  (     )  </t>
  </si>
  <si>
    <t>c)Yüklenici Tarafından Verilen  Kesin Teminat Miktarı  ve Uygunluğu</t>
  </si>
  <si>
    <t>d)Karar Damga Vergisi Yatırılış Tarihi ve Miktarı</t>
  </si>
  <si>
    <t>e)Sözleşme Damga Vergisi Yatırılış Tarihi ve Miktarı</t>
  </si>
  <si>
    <t xml:space="preserve">    Uygun (    )    Uygun Değil (    )</t>
  </si>
  <si>
    <t xml:space="preserve">Ön Yeterlilik / İhale Dokümanı Satış Bedeli / İhale Dokümanı maliyetinin tespitine ilişkin tutanak </t>
  </si>
  <si>
    <t xml:space="preserve">             </t>
  </si>
  <si>
    <t xml:space="preserve">      Var (    )                         Yok (    )</t>
  </si>
  <si>
    <t>Uyumlu (    )                         Uyumlu Değil (    )</t>
  </si>
  <si>
    <t>20,21,22,23 ve 24 ünci maddelerde sayılan hususlar; şartname, ilan metni ve sözleşme tasarısında birbirleri ile uyumlu/uyumlu değil</t>
  </si>
  <si>
    <t>İhale Komisyonu Oluşturulması Onayı  Uygundur/ Uygun Değildir(Asil ve Yedek)</t>
  </si>
  <si>
    <t>İşin Miktarı (Adet, Kg, Lt, Metrekare vb.)</t>
  </si>
  <si>
    <t xml:space="preserve">       Sağlıyor (     )     Sağlamıyor  (     )  </t>
  </si>
  <si>
    <t>f)Kik Payının Yatırılış Tarihi ve Miktarı</t>
  </si>
  <si>
    <t>Miktarı</t>
  </si>
  <si>
    <t>g)Sözleşmenin  Devri  Halinde  Devir  Sözleşmesi,  Devir  Sözleşmesi</t>
  </si>
  <si>
    <t>Yüklenicinin 4734 Sayılı Kamu İhale Kanunu 10 uncu Madde Taahütleri  Var / Yok (4734 S.K. 10/a,b,c,d,e,g bentleri) belgeler uygundur/uygun değildir.</t>
  </si>
  <si>
    <t xml:space="preserve">Ertesi Yıla Geçen Yüklenmeler  5018 Sayılı Kanun'un    27 inci maddesindeki şartları sağlıyormu? </t>
  </si>
  <si>
    <t>Var (    )             Yok (    )</t>
  </si>
  <si>
    <t>İhale Kararları İhale Üzerinde Bırakılan da dahil olmak üzere teklif veren bütün isteklilere mevzuata uygun olarak tebliğ edilmiş mi?   Evet/Hayır</t>
  </si>
  <si>
    <t>Evet (     )      Hayır (    )</t>
  </si>
  <si>
    <t>Yılı Merkezi Yönetim Bütçe Kanununun E Cetvelinin İlgili Maddesine uygun mu?</t>
  </si>
  <si>
    <t xml:space="preserve">    Uyun (    )                         Uygun Değil (    )</t>
  </si>
  <si>
    <t xml:space="preserve">Var (    )    Yok (    )                                  </t>
  </si>
  <si>
    <t>Avans  ve  fiyat farkı ile ilgili hususlar</t>
  </si>
  <si>
    <t>Harcama birimi</t>
  </si>
  <si>
    <t>Ödemenin yapılacağı muhasebe birimi</t>
  </si>
  <si>
    <t>İhale onay belgesi/harcama talimatı tarihi</t>
  </si>
  <si>
    <t xml:space="preserve">Ön yeterlilik / ihale dokümanı satış bedeli / ihale dokümanı maliyetinin tespitine ilişkin tutanak </t>
  </si>
  <si>
    <t>Kullanılabilir ödenek tutarı</t>
  </si>
  <si>
    <t>Bütçe yılı ve tertibi</t>
  </si>
  <si>
    <t>İhalenin konusu/ işin tanımı</t>
  </si>
  <si>
    <t>İşin başlama, bitiş -tarihi / işin süresi</t>
  </si>
  <si>
    <t>Yaklaşık maliyet - dayanağını oluşturan hesap cetvelleri   var/ yok</t>
  </si>
  <si>
    <t>Alt yüklenicilere işin yaptırılıp yaptırılmayacağı  evet/hayır</t>
  </si>
  <si>
    <t>Konsorsiyumlarca teklif verilip verilmeyeceği   evet/hayır</t>
  </si>
  <si>
    <t>Yerli isteklilere fiyat avantajı uygulanıp / uygulanmayacağı- uygulanacaksa oranı</t>
  </si>
  <si>
    <t>İhale   / ön yeterlilik tarihi  - saati</t>
  </si>
  <si>
    <t>İhale  / ön  yeterlilik  ilan tarihi</t>
  </si>
  <si>
    <t>İlanın yapıldığına ilişkin belgeler</t>
  </si>
  <si>
    <t>İlan zorunluluğu bulunmayan ihalelerde, teklif vermeye davet edilen istekli sayısı ve davet yazıları</t>
  </si>
  <si>
    <t>İsteklilerce verilecek teklifin türü</t>
  </si>
  <si>
    <t>İhale komisyonu oluşturulması onayı  uygundur/ uygun değildir(asil ve yedek)</t>
  </si>
  <si>
    <t>İhale işlem dosyasının ihale komisyon üyelerine tebliğ tarihi</t>
  </si>
  <si>
    <t>Yıllık yatırım programında yer alan işlerle, bu programdaki ek veya değişikliklere   göre   yapılacak   işlerde,   merkezi   yönetim   bütçe kanunun bu konudaki hükümlerinin her yıl bakanlar kurulunca yürürlüğe konulan yatırım programının uygulanması, koordinasyonu ve   izlenmesine   dair   kararda   öngörülen   işlemlerin   yapıldığını kanıtlayan belgeler</t>
  </si>
  <si>
    <t>İlgili mevzuatı gereğince çevresel etki değerlendirmesi (çed)raporu gerekli olan işlerde çed olumlu belgesi ve işle ilgili olarak alınması gereken özel komisyon izin ve kararları</t>
  </si>
  <si>
    <t>Teklif veren istekli sayısı</t>
  </si>
  <si>
    <t>Teklifi değerlendirilmeyen istekli sayısı</t>
  </si>
  <si>
    <t>Teklifi kabul edilen istekli sayısı</t>
  </si>
  <si>
    <t>Yüklenicinin uyruğu</t>
  </si>
  <si>
    <t>Yüklenicinin adı / unvanı</t>
  </si>
  <si>
    <t>İş ortaklığında pilot ortak</t>
  </si>
  <si>
    <t>Yaklaşık maliyet  ile ihale bedeli arasındaki fark / kırım oranı</t>
  </si>
  <si>
    <t>İhale  üzerinde  bırakılan  istekli  tarafından  sunulan  iş  deneyim belgesi, şartnamede belirtilen kriterleri  sağlıyor mu?</t>
  </si>
  <si>
    <t>İhale   üzerinde   bırakılan   istekli   tarafından   sunulan   bilançodaki toplam ciro şartnamede belirtilen orana uygun mu ?</t>
  </si>
  <si>
    <t>Söz  konusu  işe  ait  sözleşmenin  imzalanmasından  sonra  eklenecek belgeler</t>
  </si>
  <si>
    <t>İhale kararları ihale üzerinde bırakılan da dahil olmak üzere teklif veren bütün isteklilere mevzuata uygun olarak tebliğ edilmiş mi?   evet/hayır</t>
  </si>
  <si>
    <t xml:space="preserve">Mal alımı: </t>
  </si>
  <si>
    <t>Hizmet alımı:</t>
  </si>
  <si>
    <t>Yapım işi:</t>
  </si>
  <si>
    <t>Danışmanlık hizmeti:</t>
  </si>
  <si>
    <t>Fiyat farkı:</t>
  </si>
  <si>
    <t>Kamu ihale bülteni:</t>
  </si>
  <si>
    <t>Mahalli gazete:</t>
  </si>
  <si>
    <t>Belediye ilan panosu:</t>
  </si>
  <si>
    <t>e) Gelecek yıllara yaygın yüklenmelerde İlgili makamlardan alınan izin yazıları</t>
  </si>
  <si>
    <t>Onaylı dizi pusulası Var/Yok</t>
  </si>
  <si>
    <t>Yapım işlerinde (4734 sayılı Kanunun 62'nci maddesinin (c) bendinde istisna sayılanlar hariç) arsa temini, mülkiyet, kamulaştırma ve imar işlemlerinin tamamlandığına ilişkin belgeler</t>
  </si>
  <si>
    <t>İhale komisyon kararı tarihi</t>
  </si>
  <si>
    <t>Üzerine ihale yapılan istekli ile ekonomik açıdan en avantajlı ikinci teklif sahibine ait geçici teminat alındı belgesi tarih, miktarı ve uygunluğu (banka teminat mektubu   olması   durumunda   ayrıca   geçici   teminat   mektubu fotokopisi ile ilgili idarenin bankadan teyit talep yazısı ve alınacak teyit yazıları) uygun/uygun değil</t>
  </si>
  <si>
    <t>Uygun (    )    Uygun Değil (    )………</t>
  </si>
  <si>
    <t>Uygun (    )    Uygun Değil (    )……..</t>
  </si>
  <si>
    <t>MEHMET AKİF ERSOY ÜNV. ÖN MALİ KONTROL İNCELEME FORMU                         EK-1</t>
  </si>
  <si>
    <t>Uygun (    )   Uygun Değil (    )……….</t>
  </si>
  <si>
    <t>Teklif geçerlilik süresi</t>
  </si>
  <si>
    <t xml:space="preserve">a)Kalkınma Bak.  proje no </t>
  </si>
  <si>
    <t>b)Proje adı</t>
  </si>
  <si>
    <t>c) Proje başlama ve bitiş tarihi:</t>
  </si>
  <si>
    <t>ç) Proje tutarı:</t>
  </si>
  <si>
    <t xml:space="preserve">Ertesi yıla geçen yüklenmelerde  5018 sayılı Kanun'un    27 inci maddesindeki şartları sağlıyor mu? </t>
  </si>
  <si>
    <t>İhale kararının  ihale yetkilisi onay tarihi (onay tarihinin belirtilmiş olması gerekmektedir.)</t>
  </si>
  <si>
    <t>Ekonomik açıdan en avantajlı ikinci teklif sahibi adı-unvanı / Teklif tutarı</t>
  </si>
  <si>
    <t xml:space="preserve">İhale usulü - İhale usulünün uygunluğu   </t>
  </si>
  <si>
    <t>Kısmi teklif verilip verilmeyeceği    evet / hayır</t>
  </si>
  <si>
    <t>Uygun (   )   Uygun Değil (   )……….</t>
  </si>
  <si>
    <t>Uygun (   )   Uygun Değil (    )……..</t>
  </si>
  <si>
    <t xml:space="preserve">İhale bedeli/Alım veya yapım bedeli </t>
  </si>
  <si>
    <t xml:space="preserve">Ön mali kontrol yazısının EBYS tarih ve sayısı Dosyanın Strateji Gel. Daire Başkanlığı'na geliş tarihi </t>
  </si>
  <si>
    <t>Uygun (   )       Uygun Değil (    )…………………………………….</t>
  </si>
  <si>
    <t xml:space="preserve">
Var (    )    Yok (    )</t>
  </si>
  <si>
    <t>Kamu İhale Kurumu tarafından ihale kayıt numarası verilen, ihale kayıt formu (Var )  (Yok) /İhale kayıt numarası</t>
  </si>
  <si>
    <t>İlan, İlgili mevzuata uygundur/ uygun değildir</t>
  </si>
  <si>
    <t>Düzeltme ilanı yapılıp yapılmadığı, yapıldı ise tarihi, İlgili mevzuata uygundur/ uygun değildir</t>
  </si>
  <si>
    <t xml:space="preserve">İlgili mevzuata göre pazarlık usulü ile yapılan ihaleler ilgili maddede belirtilen şartları sağlıyor mu? </t>
  </si>
  <si>
    <t>İlgili mevzuata göre tek kaynaktan yapılan alımlara ilişkin olarak ihale mevzuatında belirlenen standart form</t>
  </si>
  <si>
    <t>Yapılan ihalenin usul ve türüne uygun olarak yayımlanan kanun, yönetmelik ve diğer düzenleyici   mevzuat   hükümleri   uyarınca   düzenlenmesi   gereken standart formlar ve diğer belgeler</t>
  </si>
  <si>
    <t>İhale  üzerine  kalan  istekli  ile  varsa  ekonomik  açıdan  en  avantajlı ikinci teklif sahibinin, İlgili mevzuata göre yasaklı olup olmadığına dair Kamu İhale Kurumu'ndan alınan teyit belgeleri</t>
  </si>
  <si>
    <r>
      <t>Yüklenicinin İlgili mevzuata göre "İhaleye katılımda yeterlik kuralları" gereği  taahhütleri  var / yok  belgeler uygun / uygun değildir.</t>
    </r>
    <r>
      <rPr>
        <b/>
        <sz val="10"/>
        <rFont val="Times New Roman"/>
        <family val="1"/>
      </rPr>
      <t>(Ön mali kontrol işlemi sırasında yoksa sözleşme imzalanması sırasında mutlaka sözleşmeyi imzalayan birim tarafından firmadan istenecek ve sözleşmnin imzalanmsından sonra Strateji Gel. Dai. Başkanlığına   gönderilecek)</t>
    </r>
  </si>
  <si>
    <t>İlgili mevzuata göre; şartname, ilan metni ve sözleşme tasarısı birbirleri ile uyumlu/uyumlu değil</t>
  </si>
  <si>
    <t>İhale üzerinde bırakılan istekli tarafından sunulan bilançodaki nakit akışını sağlayabilmesi için gerekli likiditeye ve kısa dönem içinde borç ödeme gücüne sahip olup olmadığını gösteren cari oran, şartnameye uygun mu?</t>
  </si>
  <si>
    <t>İhale üzerinde bırakılan istekli tarafından sunulan bilançodaki aktif varlıkların ne kadarının özkaynak olması gerektiğini gösteren özkaynak oranı, şartnameye uygun mu?</t>
  </si>
  <si>
    <t>İhale üzerinde bırakılan istekli tarafından  sunulan bilançodaki kısa vadeli  banka borçların  öz  kaynaklara  oranı, şartnameye  uygun mu?</t>
  </si>
  <si>
    <t>İhale   üzerinde   bırakılan   istekli   tarafından sunulan   banka referans mektubu yeterlilik kriterlerine uygun mu?</t>
  </si>
  <si>
    <t xml:space="preserve">İlgili gider mevzuat </t>
  </si>
  <si>
    <t xml:space="preserve"> Şartnamelerin  ve  standart  formların   KİK  / ilgili mevzuat formatına formatına uygunluğu
uygun / uygun değil</t>
  </si>
  <si>
    <t>Sözleşme tasarısının  KİK formatına / ilgili mevzuat formatına uygunluğu  
uygun / uygun değil</t>
  </si>
  <si>
    <t>İhale  üzerinde  bırakılan  istekli  tarafından  sunulan  iş  deneyim belgesi  veya  iş  deneyimi  tevsik  için  sunulan belgelerin  tarihi  ve güncel tutarı
uygun / uygun değil</t>
  </si>
  <si>
    <t>İhalelere karşı yapılacak idari başvurulara ait yönetmelik hükümlerine göre idareye veya Kamu İhale Kurumuna başvuruda bulunulduğu takdirde, buna ilişkin yazışmalar</t>
  </si>
  <si>
    <t>b) Kesin teminata ilişkin alındı belgesinin örneği</t>
  </si>
  <si>
    <t>c)Karar damga vergisinin ödendiğine ilişkin belge</t>
  </si>
  <si>
    <t>d)Sözleşme damga vergisinin ödendiğine ilişkin belge</t>
  </si>
  <si>
    <t>e)KİK payının ödendiğine ilişkin belge</t>
  </si>
  <si>
    <t>f)Sözleşmenin  devri  halinde  devir  sözleşmesi,  devir  sözleşmesi</t>
  </si>
  <si>
    <t xml:space="preserve"> </t>
  </si>
  <si>
    <t>Davet Yazıları  Var ( )        Yok (    )</t>
  </si>
  <si>
    <t xml:space="preserve">       Sağlıyor ( )     Sağlamıyor  (     )  ……………………………..</t>
  </si>
  <si>
    <t xml:space="preserve">2.Kısım: </t>
  </si>
  <si>
    <t>1.Kısım:</t>
  </si>
  <si>
    <t>3.Kısım:</t>
  </si>
  <si>
    <t xml:space="preserve">5. Kısım:  </t>
  </si>
  <si>
    <t xml:space="preserve">        Var (  )                   Yok (    )</t>
  </si>
  <si>
    <t xml:space="preserve">        Var (   )         Yok (   )</t>
  </si>
  <si>
    <t xml:space="preserve">        Var (   )                   Yok (    )</t>
  </si>
  <si>
    <t xml:space="preserve">         Var (    )             Yok  (    )</t>
  </si>
  <si>
    <t>Uygun (    )   Uygun Değil (    )……</t>
  </si>
  <si>
    <t>Evet (   )              Hayır (  )</t>
  </si>
  <si>
    <t xml:space="preserve">Evet (  )              Hayır (   ) </t>
  </si>
  <si>
    <t>Evet (   )              Hayır (   )</t>
  </si>
  <si>
    <t xml:space="preserve">İhaleye sadece yerli istekliler katılabilecek ( )
Uygulanmayacak (   )    Uygulanacak(   )   Oran  %.....
</t>
  </si>
  <si>
    <t>Uyumlu (   )    Uyumlu Değil (    )……………………………………..</t>
  </si>
  <si>
    <t xml:space="preserve">   Var (     )        Yok (    ) </t>
  </si>
  <si>
    <t>Uygun (     )                          Uygun Değil (  )……………………….</t>
  </si>
  <si>
    <t xml:space="preserve">Var (   )    Yok (   )               Tarihi:                   </t>
  </si>
  <si>
    <t>Ertesi yıla geçen yüklenme değil ( )
Sağlıyor (   )     Sağlamıyor  (   )  ………………………………</t>
  </si>
  <si>
    <t>ÇED raporu gerekli işlerden değildir. (  )</t>
  </si>
  <si>
    <t xml:space="preserve">                                        Var (   )                   Yok (     )</t>
  </si>
  <si>
    <t xml:space="preserve">    Uygun (   )     Uygun Değil (   )…………………………………</t>
  </si>
  <si>
    <t xml:space="preserve">    Uygun (     )     Uygun Değil (    )………………………………….</t>
  </si>
  <si>
    <t xml:space="preserve">        Yerli     (  )                           Yabancı  (    )</t>
  </si>
  <si>
    <t xml:space="preserve">4.Kısım:                                    </t>
  </si>
  <si>
    <t>Uygun (  )       Uygun Değil (    )…………………………………….</t>
  </si>
  <si>
    <t>Evet (  )      Hayır (    )</t>
  </si>
  <si>
    <t xml:space="preserve">Uygun ( )   Uygun Değil (    )…..  </t>
  </si>
  <si>
    <t xml:space="preserve">Uygun (  )   Uygun Değil (    )……… </t>
  </si>
  <si>
    <t xml:space="preserve">Uygun ( )   Uygun Değil (    )……… </t>
  </si>
  <si>
    <t xml:space="preserve">Uygun ( )   Uygun Değil (    )………  </t>
  </si>
  <si>
    <t xml:space="preserve">Uygun ( )   Uygun Değil (    ) ………... </t>
  </si>
  <si>
    <t xml:space="preserve">Uygun (  )   Uygun Değil (    )…….  </t>
  </si>
  <si>
    <t xml:space="preserve">Uygun (   )       Uygun Değil (    ) </t>
  </si>
  <si>
    <t>Sağlıyor (   )       Sağlamıyor  (     )  …………………………………….</t>
  </si>
  <si>
    <t>Mali yeterlilik istenmemiştir(  )
Var (    )    Yok (    )</t>
  </si>
  <si>
    <t>Mali yeterlilik istenmemiştir(   ) Var (    )    Yok (    )</t>
  </si>
  <si>
    <t>Mali yeterlilik istenmemiştir(  )
Var (    )    Yok (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</si>
</sst>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0.00;[Red]0.00"/>
    <numFmt numFmtId="189" formatCode="0;[Red]0"/>
    <numFmt numFmtId="190" formatCode="&quot;Evet&quot;;&quot;Evet&quot;;&quot;Hayır&quot;"/>
    <numFmt numFmtId="191" formatCode="&quot;Doğru&quot;;&quot;Doğru&quot;;&quot;Yanlış&quot;"/>
    <numFmt numFmtId="192" formatCode="&quot;Açık&quot;;&quot;Açık&quot;;&quot;Kapalı&quot;"/>
    <numFmt numFmtId="193" formatCode="[$€-2]\ #,##0.00_);[Red]\([$€-2]\ #,##0.00\)"/>
    <numFmt numFmtId="194" formatCode="[$¥€-2]\ #,##0.00_);[Red]\([$€-2]\ #,##0.00\)"/>
    <numFmt numFmtId="195" formatCode="[$-41F]d\ mmmm\ yyyy\ dddd"/>
  </numFmts>
  <fonts count="45">
    <font>
      <sz val="10"/>
      <name val="Arial Tur"/>
      <family val="0"/>
    </font>
    <font>
      <sz val="12"/>
      <name val="Times New Roman"/>
      <family val="1"/>
    </font>
    <font>
      <u val="single"/>
      <sz val="10"/>
      <color indexed="12"/>
      <name val="Arial Tur"/>
      <family val="0"/>
    </font>
    <font>
      <u val="single"/>
      <sz val="10"/>
      <color indexed="36"/>
      <name val="Arial Tur"/>
      <family val="0"/>
    </font>
    <font>
      <sz val="9"/>
      <name val="Times New Roman"/>
      <family val="1"/>
    </font>
    <font>
      <sz val="10"/>
      <name val="Times New Roman"/>
      <family val="1"/>
    </font>
    <font>
      <b/>
      <sz val="10"/>
      <name val="Times New Roman"/>
      <family val="1"/>
    </font>
    <font>
      <sz val="11"/>
      <name val="Calibri"/>
      <family val="2"/>
    </font>
    <font>
      <b/>
      <sz val="11"/>
      <name val="Calibri"/>
      <family val="2"/>
    </font>
    <font>
      <b/>
      <sz val="8"/>
      <name val="Arial"/>
      <family val="2"/>
    </font>
    <font>
      <b/>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57">
    <xf numFmtId="0" fontId="0" fillId="0" borderId="0" xfId="0" applyAlignment="1">
      <alignment/>
    </xf>
    <xf numFmtId="0" fontId="0" fillId="0" borderId="0" xfId="0" applyBorder="1" applyAlignment="1">
      <alignment/>
    </xf>
    <xf numFmtId="0" fontId="5" fillId="0" borderId="10" xfId="0" applyFont="1" applyBorder="1" applyAlignment="1">
      <alignment vertical="top" wrapText="1"/>
    </xf>
    <xf numFmtId="0" fontId="4" fillId="0" borderId="0" xfId="0" applyFont="1" applyBorder="1" applyAlignment="1">
      <alignment horizontal="justify" vertical="top" wrapText="1"/>
    </xf>
    <xf numFmtId="0" fontId="5" fillId="0" borderId="0" xfId="0" applyFont="1" applyAlignment="1">
      <alignment/>
    </xf>
    <xf numFmtId="0" fontId="6" fillId="0" borderId="0" xfId="0" applyFont="1" applyAlignment="1">
      <alignment/>
    </xf>
    <xf numFmtId="0" fontId="5" fillId="0" borderId="10" xfId="0" applyFont="1" applyBorder="1" applyAlignment="1">
      <alignment horizontal="justify" vertical="top" wrapText="1"/>
    </xf>
    <xf numFmtId="0" fontId="5" fillId="0" borderId="10" xfId="0" applyFont="1" applyBorder="1" applyAlignment="1">
      <alignment wrapText="1"/>
    </xf>
    <xf numFmtId="0" fontId="5" fillId="0" borderId="10" xfId="0" applyFont="1" applyBorder="1" applyAlignment="1">
      <alignment horizontal="left" vertical="top" wrapText="1"/>
    </xf>
    <xf numFmtId="0" fontId="5" fillId="0" borderId="0" xfId="0" applyFont="1" applyAlignment="1">
      <alignment horizontal="center" vertical="center"/>
    </xf>
    <xf numFmtId="0" fontId="5" fillId="0" borderId="10" xfId="0" applyFont="1" applyBorder="1" applyAlignment="1">
      <alignment horizontal="center" vertical="top" wrapText="1"/>
    </xf>
    <xf numFmtId="0" fontId="5" fillId="0" borderId="10" xfId="0" applyFont="1" applyBorder="1" applyAlignment="1">
      <alignment horizontal="left" vertical="top" wrapText="1" indent="1"/>
    </xf>
    <xf numFmtId="0" fontId="5" fillId="0" borderId="10" xfId="0" applyFont="1" applyBorder="1" applyAlignment="1">
      <alignment horizontal="left" vertical="top" wrapText="1" indent="8"/>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1" fillId="33" borderId="11" xfId="0" applyFont="1" applyFill="1" applyBorder="1" applyAlignment="1">
      <alignment vertical="justify" wrapText="1"/>
    </xf>
    <xf numFmtId="0" fontId="5" fillId="0" borderId="0" xfId="0" applyFont="1" applyAlignment="1">
      <alignment horizontal="left" wrapText="1"/>
    </xf>
    <xf numFmtId="0" fontId="1" fillId="0" borderId="11" xfId="0" applyNumberFormat="1" applyFont="1" applyFill="1" applyBorder="1" applyAlignment="1">
      <alignment vertical="center"/>
    </xf>
    <xf numFmtId="0" fontId="5" fillId="0" borderId="12" xfId="0" applyNumberFormat="1" applyFont="1" applyFill="1" applyBorder="1" applyAlignment="1">
      <alignment vertical="center" wrapText="1"/>
    </xf>
    <xf numFmtId="0" fontId="6" fillId="33" borderId="10" xfId="0" applyFont="1" applyFill="1" applyBorder="1" applyAlignment="1">
      <alignment horizontal="left" wrapText="1"/>
    </xf>
    <xf numFmtId="0" fontId="6" fillId="33" borderId="10" xfId="0" applyFont="1" applyFill="1" applyBorder="1" applyAlignment="1">
      <alignment wrapText="1"/>
    </xf>
    <xf numFmtId="0" fontId="6" fillId="33" borderId="10" xfId="0" applyFont="1" applyFill="1" applyBorder="1" applyAlignment="1">
      <alignment horizontal="left"/>
    </xf>
    <xf numFmtId="0" fontId="6" fillId="33" borderId="10" xfId="0" applyFont="1" applyFill="1" applyBorder="1" applyAlignment="1">
      <alignment/>
    </xf>
    <xf numFmtId="0" fontId="5" fillId="33" borderId="12" xfId="0" applyFont="1" applyFill="1" applyBorder="1" applyAlignment="1">
      <alignment vertical="justify"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7" fillId="0" borderId="0" xfId="0" applyFont="1" applyBorder="1" applyAlignment="1">
      <alignment wrapText="1"/>
    </xf>
    <xf numFmtId="0" fontId="5" fillId="0" borderId="0" xfId="0" applyFont="1" applyBorder="1" applyAlignment="1">
      <alignment vertical="top" wrapText="1"/>
    </xf>
    <xf numFmtId="0" fontId="5" fillId="0" borderId="13" xfId="0" applyFont="1" applyBorder="1" applyAlignment="1">
      <alignment vertical="top" wrapText="1"/>
    </xf>
    <xf numFmtId="0" fontId="6"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10" fillId="0" borderId="0" xfId="0" applyFont="1" applyBorder="1" applyAlignment="1">
      <alignment horizontal="center" vertical="center"/>
    </xf>
    <xf numFmtId="0" fontId="6" fillId="0" borderId="13" xfId="0" applyFont="1" applyBorder="1" applyAlignment="1">
      <alignment horizontal="center" vertical="center"/>
    </xf>
    <xf numFmtId="0" fontId="5" fillId="34" borderId="13" xfId="0" applyFont="1" applyFill="1" applyBorder="1" applyAlignment="1">
      <alignment vertical="center" wrapText="1"/>
    </xf>
    <xf numFmtId="0" fontId="5" fillId="34" borderId="13" xfId="0" applyFont="1" applyFill="1" applyBorder="1" applyAlignment="1">
      <alignment vertical="center"/>
    </xf>
    <xf numFmtId="0" fontId="5" fillId="0" borderId="13" xfId="0" applyFont="1" applyBorder="1" applyAlignment="1">
      <alignment horizontal="left" vertical="center" wrapText="1"/>
    </xf>
    <xf numFmtId="0" fontId="6" fillId="0" borderId="13" xfId="0" applyFont="1" applyBorder="1" applyAlignment="1">
      <alignment vertical="center" wrapText="1"/>
    </xf>
    <xf numFmtId="0" fontId="0" fillId="0" borderId="0" xfId="0" applyBorder="1" applyAlignment="1">
      <alignment horizontal="left"/>
    </xf>
    <xf numFmtId="0" fontId="5" fillId="0" borderId="14" xfId="0" applyFont="1" applyBorder="1" applyAlignment="1">
      <alignment vertical="center" wrapText="1"/>
    </xf>
    <xf numFmtId="14" fontId="5" fillId="0" borderId="13" xfId="0" applyNumberFormat="1" applyFont="1" applyBorder="1" applyAlignment="1">
      <alignment horizontal="center" vertical="center" wrapText="1"/>
    </xf>
    <xf numFmtId="0" fontId="5" fillId="0" borderId="13" xfId="0" applyFont="1" applyFill="1" applyBorder="1" applyAlignment="1">
      <alignment vertical="center" wrapText="1"/>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6" fillId="0" borderId="13" xfId="0" applyFont="1" applyFill="1" applyBorder="1" applyAlignment="1">
      <alignment horizontal="center" vertical="center" wrapText="1"/>
    </xf>
    <xf numFmtId="0" fontId="7" fillId="0" borderId="0" xfId="0" applyFont="1" applyFill="1" applyBorder="1" applyAlignment="1">
      <alignment wrapText="1"/>
    </xf>
    <xf numFmtId="0" fontId="0" fillId="0" borderId="0" xfId="0" applyFill="1" applyBorder="1" applyAlignment="1">
      <alignment/>
    </xf>
    <xf numFmtId="14" fontId="5" fillId="0" borderId="0" xfId="0" applyNumberFormat="1" applyFont="1" applyBorder="1" applyAlignment="1">
      <alignment horizontal="center" vertical="center"/>
    </xf>
    <xf numFmtId="0" fontId="5" fillId="35" borderId="13" xfId="0" applyFont="1" applyFill="1" applyBorder="1" applyAlignment="1">
      <alignment vertical="center" wrapText="1"/>
    </xf>
    <xf numFmtId="0" fontId="7" fillId="35" borderId="0" xfId="0" applyFont="1" applyFill="1" applyBorder="1" applyAlignment="1">
      <alignment wrapText="1"/>
    </xf>
    <xf numFmtId="0" fontId="0" fillId="35" borderId="0" xfId="0" applyFill="1" applyBorder="1" applyAlignment="1">
      <alignment/>
    </xf>
    <xf numFmtId="14" fontId="5" fillId="35" borderId="13" xfId="0" applyNumberFormat="1" applyFont="1" applyFill="1" applyBorder="1" applyAlignment="1">
      <alignment horizontal="left" vertical="center" wrapText="1"/>
    </xf>
    <xf numFmtId="0" fontId="5" fillId="35" borderId="1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5" xfId="0" applyFont="1" applyBorder="1" applyAlignment="1">
      <alignment horizontal="left" vertical="center" wrapText="1"/>
    </xf>
    <xf numFmtId="0" fontId="6" fillId="0" borderId="15" xfId="0" applyFont="1" applyBorder="1" applyAlignment="1">
      <alignment horizontal="center" vertical="center" wrapText="1"/>
    </xf>
    <xf numFmtId="0" fontId="5" fillId="0" borderId="14" xfId="0" applyFont="1" applyFill="1" applyBorder="1" applyAlignment="1">
      <alignment horizontal="left" wrapText="1"/>
    </xf>
    <xf numFmtId="0" fontId="6" fillId="0" borderId="13" xfId="0" applyFont="1" applyBorder="1" applyAlignment="1" applyProtection="1">
      <alignment horizontal="center" vertical="center" wrapText="1"/>
      <protection locked="0"/>
    </xf>
    <xf numFmtId="0" fontId="5" fillId="0" borderId="13" xfId="0" applyFont="1" applyBorder="1" applyAlignment="1" applyProtection="1">
      <alignment vertical="center" wrapText="1"/>
      <protection locked="0"/>
    </xf>
    <xf numFmtId="0" fontId="5" fillId="0" borderId="13" xfId="0" applyFont="1" applyBorder="1" applyAlignment="1" applyProtection="1">
      <alignment vertical="top" wrapText="1"/>
      <protection locked="0"/>
    </xf>
    <xf numFmtId="0" fontId="7" fillId="0" borderId="0" xfId="0" applyFont="1" applyBorder="1" applyAlignment="1" applyProtection="1">
      <alignment wrapText="1"/>
      <protection locked="0"/>
    </xf>
    <xf numFmtId="0" fontId="0" fillId="0" borderId="0" xfId="0" applyBorder="1" applyAlignment="1">
      <alignment wrapText="1"/>
    </xf>
    <xf numFmtId="0" fontId="0" fillId="0" borderId="0" xfId="0" applyBorder="1" applyAlignment="1" applyProtection="1">
      <alignment wrapText="1"/>
      <protection locked="0"/>
    </xf>
    <xf numFmtId="0" fontId="5" fillId="0" borderId="14" xfId="0" applyFont="1" applyFill="1" applyBorder="1" applyAlignment="1">
      <alignment wrapText="1"/>
    </xf>
    <xf numFmtId="0" fontId="5" fillId="0" borderId="16" xfId="0" applyFont="1" applyFill="1" applyBorder="1" applyAlignment="1">
      <alignment wrapText="1"/>
    </xf>
    <xf numFmtId="0" fontId="5" fillId="0" borderId="16" xfId="0" applyFont="1" applyFill="1" applyBorder="1" applyAlignment="1">
      <alignment horizontal="left" wrapText="1"/>
    </xf>
    <xf numFmtId="4" fontId="5" fillId="0" borderId="14" xfId="0" applyNumberFormat="1" applyFont="1" applyBorder="1" applyAlignment="1">
      <alignment horizontal="left" vertical="top" wrapText="1"/>
    </xf>
    <xf numFmtId="10" fontId="5" fillId="0" borderId="16" xfId="0" applyNumberFormat="1" applyFont="1" applyBorder="1" applyAlignment="1">
      <alignment horizontal="left" vertical="center" wrapText="1"/>
    </xf>
    <xf numFmtId="2" fontId="5" fillId="0" borderId="16" xfId="0" applyNumberFormat="1" applyFont="1" applyBorder="1" applyAlignment="1">
      <alignment horizontal="left" vertical="center"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indent="8"/>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wrapText="1"/>
    </xf>
    <xf numFmtId="0" fontId="5" fillId="0" borderId="10" xfId="0" applyFont="1" applyBorder="1" applyAlignment="1">
      <alignment horizontal="left" vertical="center" wrapText="1"/>
    </xf>
    <xf numFmtId="0" fontId="6" fillId="0" borderId="0" xfId="0" applyFont="1" applyAlignment="1">
      <alignment horizontal="center" vertical="center"/>
    </xf>
    <xf numFmtId="0" fontId="4" fillId="0" borderId="0" xfId="0" applyFont="1" applyBorder="1" applyAlignment="1">
      <alignment horizontal="justify" vertical="top" wrapText="1"/>
    </xf>
    <xf numFmtId="0" fontId="5" fillId="0" borderId="10" xfId="0" applyFont="1" applyBorder="1" applyAlignment="1">
      <alignment horizontal="left" vertical="top" wrapText="1" indent="7"/>
    </xf>
    <xf numFmtId="0" fontId="5" fillId="0" borderId="0" xfId="0" applyFont="1" applyAlignment="1">
      <alignment horizontal="center"/>
    </xf>
    <xf numFmtId="0" fontId="5" fillId="0" borderId="10" xfId="0" applyFont="1" applyBorder="1" applyAlignment="1">
      <alignment horizontal="center" vertical="top"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top" wrapText="1" indent="1"/>
    </xf>
    <xf numFmtId="0" fontId="5" fillId="0" borderId="12"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4" xfId="0" applyFont="1" applyBorder="1" applyAlignment="1">
      <alignment horizontal="left" vertical="top" wrapText="1"/>
    </xf>
    <xf numFmtId="0" fontId="5" fillId="0" borderId="19" xfId="0" applyFont="1" applyBorder="1" applyAlignment="1">
      <alignment horizontal="left" vertical="top" wrapText="1"/>
    </xf>
    <xf numFmtId="0" fontId="5" fillId="0" borderId="14" xfId="0" applyFont="1" applyBorder="1" applyAlignment="1">
      <alignment vertical="top" wrapText="1"/>
    </xf>
    <xf numFmtId="0" fontId="5" fillId="0" borderId="19" xfId="0" applyFont="1" applyBorder="1" applyAlignment="1">
      <alignment vertical="top" wrapText="1"/>
    </xf>
    <xf numFmtId="0" fontId="5" fillId="0" borderId="13" xfId="0" applyFont="1" applyBorder="1" applyAlignment="1">
      <alignment horizontal="left" vertical="top"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5" xfId="0" applyFont="1" applyBorder="1" applyAlignment="1">
      <alignment horizontal="left" vertical="center" wrapText="1"/>
    </xf>
    <xf numFmtId="14" fontId="5" fillId="0" borderId="0" xfId="0" applyNumberFormat="1" applyFont="1" applyBorder="1" applyAlignment="1">
      <alignment horizontal="center" vertical="top"/>
    </xf>
    <xf numFmtId="0" fontId="5" fillId="0" borderId="0" xfId="0" applyFont="1" applyBorder="1" applyAlignment="1">
      <alignment horizontal="center" vertical="top"/>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vertical="top" wrapText="1"/>
    </xf>
    <xf numFmtId="0" fontId="7" fillId="0" borderId="0" xfId="0" applyFont="1" applyBorder="1" applyAlignment="1">
      <alignment horizontal="center" vertical="center"/>
    </xf>
    <xf numFmtId="0" fontId="6" fillId="0" borderId="13" xfId="0" applyFont="1" applyBorder="1" applyAlignment="1">
      <alignment horizontal="center" vertical="center" wrapText="1"/>
    </xf>
    <xf numFmtId="0" fontId="5" fillId="0" borderId="13" xfId="0" applyFont="1" applyBorder="1" applyAlignment="1">
      <alignment vertical="center" wrapText="1"/>
    </xf>
    <xf numFmtId="0" fontId="7" fillId="0" borderId="0" xfId="0" applyFont="1" applyBorder="1" applyAlignment="1">
      <alignment wrapText="1"/>
    </xf>
    <xf numFmtId="14" fontId="5" fillId="0" borderId="14" xfId="0" applyNumberFormat="1" applyFont="1" applyBorder="1" applyAlignment="1">
      <alignment horizontal="left" vertical="top" wrapText="1"/>
    </xf>
    <xf numFmtId="0" fontId="5" fillId="0" borderId="13" xfId="0" applyFont="1" applyBorder="1" applyAlignment="1">
      <alignment horizontal="lef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top" wrapText="1"/>
    </xf>
    <xf numFmtId="22" fontId="5" fillId="0" borderId="13" xfId="0" applyNumberFormat="1" applyFont="1" applyBorder="1" applyAlignment="1">
      <alignment horizontal="left" vertical="top" wrapText="1"/>
    </xf>
    <xf numFmtId="0" fontId="5" fillId="0" borderId="13" xfId="0" applyFont="1" applyFill="1" applyBorder="1" applyAlignment="1">
      <alignment vertical="center" wrapText="1"/>
    </xf>
    <xf numFmtId="14" fontId="5" fillId="0" borderId="14" xfId="0" applyNumberFormat="1" applyFont="1" applyBorder="1" applyAlignment="1">
      <alignment horizontal="left" vertical="center" wrapText="1"/>
    </xf>
    <xf numFmtId="0" fontId="5" fillId="0" borderId="19" xfId="0" applyFont="1" applyBorder="1" applyAlignment="1">
      <alignment horizontal="left" vertical="center" wrapText="1"/>
    </xf>
    <xf numFmtId="0" fontId="5" fillId="0" borderId="17" xfId="0" applyFont="1" applyBorder="1" applyAlignment="1">
      <alignment vertical="top" wrapText="1"/>
    </xf>
    <xf numFmtId="0" fontId="5" fillId="0" borderId="15" xfId="0" applyFont="1" applyBorder="1" applyAlignment="1">
      <alignment vertical="top" wrapText="1"/>
    </xf>
    <xf numFmtId="0" fontId="6" fillId="0" borderId="0" xfId="0" applyFont="1" applyBorder="1" applyAlignment="1">
      <alignment horizontal="center"/>
    </xf>
    <xf numFmtId="0" fontId="5" fillId="0" borderId="13" xfId="0" applyFont="1" applyBorder="1" applyAlignment="1">
      <alignment horizontal="center" vertical="center" wrapText="1"/>
    </xf>
    <xf numFmtId="0" fontId="5" fillId="0" borderId="17" xfId="0" applyFont="1" applyBorder="1" applyAlignment="1">
      <alignment vertical="center" wrapText="1"/>
    </xf>
    <xf numFmtId="0" fontId="5" fillId="0" borderId="15" xfId="0" applyFont="1" applyBorder="1" applyAlignment="1">
      <alignment vertical="center" wrapText="1"/>
    </xf>
    <xf numFmtId="0" fontId="5" fillId="35" borderId="24" xfId="0" applyFont="1" applyFill="1" applyBorder="1" applyAlignment="1">
      <alignment horizontal="left" vertical="top" wrapText="1"/>
    </xf>
    <xf numFmtId="0" fontId="5" fillId="0" borderId="15" xfId="0" applyFont="1" applyFill="1" applyBorder="1" applyAlignment="1">
      <alignment vertical="top"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22" xfId="0" applyFont="1" applyFill="1" applyBorder="1" applyAlignment="1">
      <alignment horizontal="left" vertical="top" wrapText="1"/>
    </xf>
    <xf numFmtId="0" fontId="5" fillId="35" borderId="23" xfId="0" applyFont="1" applyFill="1" applyBorder="1" applyAlignment="1">
      <alignment horizontal="left" vertical="top" wrapText="1"/>
    </xf>
    <xf numFmtId="0" fontId="5" fillId="35" borderId="14" xfId="0" applyFont="1" applyFill="1" applyBorder="1" applyAlignment="1">
      <alignment horizontal="left" vertical="top" wrapText="1"/>
    </xf>
    <xf numFmtId="0" fontId="5" fillId="35" borderId="19" xfId="0" applyFont="1" applyFill="1" applyBorder="1" applyAlignment="1">
      <alignment horizontal="left" vertical="top" wrapText="1"/>
    </xf>
    <xf numFmtId="0" fontId="5" fillId="35" borderId="25" xfId="0" applyFont="1" applyFill="1" applyBorder="1" applyAlignment="1">
      <alignment horizontal="left" vertical="top" wrapText="1"/>
    </xf>
    <xf numFmtId="0" fontId="5" fillId="35" borderId="26" xfId="0" applyFont="1" applyFill="1" applyBorder="1" applyAlignment="1">
      <alignment horizontal="left" vertical="top" wrapText="1"/>
    </xf>
    <xf numFmtId="0" fontId="5" fillId="35" borderId="27" xfId="0" applyFont="1" applyFill="1" applyBorder="1" applyAlignment="1">
      <alignment horizontal="left" vertical="top" wrapText="1"/>
    </xf>
    <xf numFmtId="0" fontId="5" fillId="35" borderId="28" xfId="0" applyFont="1" applyFill="1" applyBorder="1" applyAlignment="1">
      <alignment horizontal="left" vertical="top" wrapText="1"/>
    </xf>
    <xf numFmtId="0" fontId="5" fillId="0" borderId="14" xfId="0" applyFont="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09"/>
  <sheetViews>
    <sheetView zoomScale="145" zoomScaleNormal="145" workbookViewId="0" topLeftCell="A1">
      <selection activeCell="A1" sqref="A1:IV16384"/>
    </sheetView>
  </sheetViews>
  <sheetFormatPr defaultColWidth="9.00390625" defaultRowHeight="12.75"/>
  <cols>
    <col min="1" max="1" width="4.25390625" style="9" customWidth="1"/>
    <col min="2" max="2" width="43.875" style="4" customWidth="1"/>
    <col min="3" max="3" width="20.375" style="4" customWidth="1"/>
    <col min="4" max="4" width="34.875" style="4" customWidth="1"/>
    <col min="5" max="5" width="0.2421875" style="0" hidden="1" customWidth="1"/>
    <col min="6" max="6" width="49.25390625" style="0" hidden="1" customWidth="1"/>
  </cols>
  <sheetData>
    <row r="1" spans="1:4" ht="33" customHeight="1">
      <c r="A1" s="83" t="s">
        <v>10</v>
      </c>
      <c r="B1" s="83"/>
      <c r="C1" s="83"/>
      <c r="D1" s="83"/>
    </row>
    <row r="2" spans="1:4" ht="16.5" customHeight="1">
      <c r="A2" s="14">
        <v>1</v>
      </c>
      <c r="B2" s="2" t="s">
        <v>37</v>
      </c>
      <c r="C2" s="77"/>
      <c r="D2" s="77"/>
    </row>
    <row r="3" spans="1:4" ht="16.5" customHeight="1">
      <c r="A3" s="14">
        <f>A2+1</f>
        <v>2</v>
      </c>
      <c r="B3" s="2" t="s">
        <v>102</v>
      </c>
      <c r="C3" s="77"/>
      <c r="D3" s="77"/>
    </row>
    <row r="4" spans="1:4" ht="16.5" customHeight="1">
      <c r="A4" s="14">
        <f>A3+1</f>
        <v>3</v>
      </c>
      <c r="B4" s="2" t="s">
        <v>83</v>
      </c>
      <c r="C4" s="87"/>
      <c r="D4" s="87"/>
    </row>
    <row r="5" spans="1:4" ht="16.5" customHeight="1">
      <c r="A5" s="14">
        <v>4</v>
      </c>
      <c r="B5" s="2" t="s">
        <v>22</v>
      </c>
      <c r="C5" s="87"/>
      <c r="D5" s="87"/>
    </row>
    <row r="6" spans="1:4" ht="16.5" customHeight="1">
      <c r="A6" s="15">
        <v>5</v>
      </c>
      <c r="B6" s="2" t="s">
        <v>39</v>
      </c>
      <c r="C6" s="87"/>
      <c r="D6" s="87"/>
    </row>
    <row r="7" spans="1:4" ht="16.5" customHeight="1">
      <c r="A7" s="14">
        <v>6</v>
      </c>
      <c r="B7" s="2" t="s">
        <v>18</v>
      </c>
      <c r="C7" s="77"/>
      <c r="D7" s="77"/>
    </row>
    <row r="8" spans="1:4" ht="16.5" customHeight="1">
      <c r="A8" s="14">
        <v>7</v>
      </c>
      <c r="B8" s="2" t="s">
        <v>38</v>
      </c>
      <c r="C8" s="77"/>
      <c r="D8" s="77"/>
    </row>
    <row r="9" spans="1:4" ht="26.25" customHeight="1">
      <c r="A9" s="14">
        <v>8</v>
      </c>
      <c r="B9" s="2" t="s">
        <v>29</v>
      </c>
      <c r="C9" s="87"/>
      <c r="D9" s="87"/>
    </row>
    <row r="10" spans="1:4" ht="25.5">
      <c r="A10" s="14">
        <v>9</v>
      </c>
      <c r="B10" s="2" t="s">
        <v>40</v>
      </c>
      <c r="C10" s="77"/>
      <c r="D10" s="77"/>
    </row>
    <row r="11" spans="1:4" ht="13.5" customHeight="1">
      <c r="A11" s="14">
        <v>10</v>
      </c>
      <c r="B11" s="2" t="s">
        <v>41</v>
      </c>
      <c r="C11" s="77"/>
      <c r="D11" s="77"/>
    </row>
    <row r="12" spans="1:4" ht="25.5" customHeight="1">
      <c r="A12" s="14">
        <v>11</v>
      </c>
      <c r="B12" s="2" t="s">
        <v>118</v>
      </c>
      <c r="C12" s="2" t="s">
        <v>119</v>
      </c>
      <c r="D12" s="2" t="s">
        <v>120</v>
      </c>
    </row>
    <row r="13" spans="1:4" ht="13.5" customHeight="1">
      <c r="A13" s="14">
        <v>12</v>
      </c>
      <c r="B13" s="2" t="s">
        <v>42</v>
      </c>
      <c r="C13" s="77"/>
      <c r="D13" s="77"/>
    </row>
    <row r="14" spans="1:4" ht="12.75">
      <c r="A14" s="80">
        <v>13</v>
      </c>
      <c r="B14" s="82" t="s">
        <v>43</v>
      </c>
      <c r="C14" s="77"/>
      <c r="D14" s="77"/>
    </row>
    <row r="15" spans="1:4" ht="12.75" customHeight="1">
      <c r="A15" s="80"/>
      <c r="B15" s="82"/>
      <c r="C15" s="77"/>
      <c r="D15" s="77"/>
    </row>
    <row r="16" spans="1:4" ht="3.75" customHeight="1" hidden="1">
      <c r="A16" s="80"/>
      <c r="B16" s="82"/>
      <c r="C16" s="77"/>
      <c r="D16" s="77"/>
    </row>
    <row r="17" spans="1:4" ht="27" customHeight="1">
      <c r="A17" s="14">
        <v>14</v>
      </c>
      <c r="B17" s="13" t="s">
        <v>134</v>
      </c>
      <c r="C17" s="75" t="s">
        <v>135</v>
      </c>
      <c r="D17" s="76"/>
    </row>
    <row r="18" spans="1:4" ht="18" customHeight="1">
      <c r="A18" s="80">
        <v>15</v>
      </c>
      <c r="B18" s="82" t="s">
        <v>103</v>
      </c>
      <c r="C18" s="20" t="s">
        <v>23</v>
      </c>
      <c r="D18" s="21"/>
    </row>
    <row r="19" spans="1:4" ht="18" customHeight="1">
      <c r="A19" s="80"/>
      <c r="B19" s="82"/>
      <c r="C19" s="22" t="s">
        <v>24</v>
      </c>
      <c r="D19" s="23"/>
    </row>
    <row r="20" spans="1:4" ht="18" customHeight="1">
      <c r="A20" s="80"/>
      <c r="B20" s="82"/>
      <c r="C20" s="22" t="s">
        <v>25</v>
      </c>
      <c r="D20" s="23"/>
    </row>
    <row r="21" spans="1:4" ht="18" customHeight="1">
      <c r="A21" s="80"/>
      <c r="B21" s="82"/>
      <c r="C21" s="20" t="s">
        <v>26</v>
      </c>
      <c r="D21" s="21"/>
    </row>
    <row r="22" spans="1:4" ht="12.75">
      <c r="A22" s="14">
        <v>16</v>
      </c>
      <c r="B22" s="13" t="s">
        <v>124</v>
      </c>
      <c r="C22" s="93"/>
      <c r="D22" s="94"/>
    </row>
    <row r="23" spans="1:4" ht="15.75" customHeight="1">
      <c r="A23" s="14">
        <f>A22+1</f>
        <v>17</v>
      </c>
      <c r="B23" s="2" t="s">
        <v>44</v>
      </c>
      <c r="C23" s="81" t="s">
        <v>45</v>
      </c>
      <c r="D23" s="81"/>
    </row>
    <row r="24" spans="1:4" ht="15.75" customHeight="1">
      <c r="A24" s="14">
        <f>A23+1</f>
        <v>18</v>
      </c>
      <c r="B24" s="2" t="s">
        <v>13</v>
      </c>
      <c r="C24" s="77"/>
      <c r="D24" s="77"/>
    </row>
    <row r="25" spans="1:4" ht="15.75" customHeight="1">
      <c r="A25" s="14">
        <f>A24+1</f>
        <v>19</v>
      </c>
      <c r="B25" s="2" t="s">
        <v>0</v>
      </c>
      <c r="C25" s="77"/>
      <c r="D25" s="77"/>
    </row>
    <row r="26" spans="1:4" ht="25.5">
      <c r="A26" s="14">
        <f>A25+1</f>
        <v>20</v>
      </c>
      <c r="B26" s="2" t="s">
        <v>46</v>
      </c>
      <c r="C26" s="77"/>
      <c r="D26" s="77"/>
    </row>
    <row r="27" spans="1:4" ht="16.5" customHeight="1">
      <c r="A27" s="14">
        <f>A26+1</f>
        <v>21</v>
      </c>
      <c r="B27" s="2" t="s">
        <v>47</v>
      </c>
      <c r="C27" s="90"/>
      <c r="D27" s="90"/>
    </row>
    <row r="28" spans="1:4" ht="12.75">
      <c r="A28" s="80">
        <v>20</v>
      </c>
      <c r="B28" s="79" t="s">
        <v>53</v>
      </c>
      <c r="C28" s="2" t="s">
        <v>54</v>
      </c>
      <c r="D28" s="2"/>
    </row>
    <row r="29" spans="1:4" ht="12.75">
      <c r="A29" s="80"/>
      <c r="B29" s="79"/>
      <c r="C29" s="2" t="s">
        <v>55</v>
      </c>
      <c r="D29" s="2"/>
    </row>
    <row r="30" spans="1:4" ht="17.25" customHeight="1">
      <c r="A30" s="14">
        <v>21</v>
      </c>
      <c r="B30" s="2" t="s">
        <v>14</v>
      </c>
      <c r="C30" s="77"/>
      <c r="D30" s="77"/>
    </row>
    <row r="31" spans="1:4" ht="17.25" customHeight="1">
      <c r="A31" s="14">
        <v>22</v>
      </c>
      <c r="B31" s="2" t="s">
        <v>16</v>
      </c>
      <c r="C31" s="77"/>
      <c r="D31" s="77"/>
    </row>
    <row r="32" spans="1:4" ht="17.25" customHeight="1">
      <c r="A32" s="14">
        <v>23</v>
      </c>
      <c r="B32" s="2" t="s">
        <v>15</v>
      </c>
      <c r="C32" s="77"/>
      <c r="D32" s="77"/>
    </row>
    <row r="33" spans="1:4" ht="25.5">
      <c r="A33" s="14">
        <v>24</v>
      </c>
      <c r="B33" s="2" t="s">
        <v>104</v>
      </c>
      <c r="C33" s="77" t="s">
        <v>105</v>
      </c>
      <c r="D33" s="77"/>
    </row>
    <row r="34" spans="1:5" ht="51" customHeight="1">
      <c r="A34" s="14">
        <v>25</v>
      </c>
      <c r="B34" s="24" t="s">
        <v>122</v>
      </c>
      <c r="C34" s="75" t="s">
        <v>121</v>
      </c>
      <c r="D34" s="76"/>
      <c r="E34" s="16"/>
    </row>
    <row r="35" spans="1:4" ht="16.5" customHeight="1">
      <c r="A35" s="14">
        <v>25</v>
      </c>
      <c r="B35" s="2" t="s">
        <v>8</v>
      </c>
      <c r="C35" s="91"/>
      <c r="D35" s="92"/>
    </row>
    <row r="36" spans="1:4" ht="16.5" customHeight="1">
      <c r="A36" s="14">
        <f>A35+1</f>
        <v>26</v>
      </c>
      <c r="B36" s="2" t="s">
        <v>3</v>
      </c>
      <c r="C36" s="77"/>
      <c r="D36" s="77"/>
    </row>
    <row r="37" spans="1:4" ht="16.5" customHeight="1">
      <c r="A37" s="14">
        <f>A36+1</f>
        <v>27</v>
      </c>
      <c r="B37" s="2" t="s">
        <v>7</v>
      </c>
      <c r="C37" s="77"/>
      <c r="D37" s="77"/>
    </row>
    <row r="38" spans="1:4" ht="16.5" customHeight="1">
      <c r="A38" s="14">
        <f>A37+1</f>
        <v>28</v>
      </c>
      <c r="B38" s="2" t="s">
        <v>31</v>
      </c>
      <c r="C38" s="77"/>
      <c r="D38" s="77"/>
    </row>
    <row r="39" spans="1:4" ht="15" customHeight="1">
      <c r="A39" s="80">
        <v>29</v>
      </c>
      <c r="B39" s="79" t="s">
        <v>2</v>
      </c>
      <c r="C39" s="2" t="s">
        <v>56</v>
      </c>
      <c r="D39" s="2"/>
    </row>
    <row r="40" spans="1:4" ht="15" customHeight="1">
      <c r="A40" s="80"/>
      <c r="B40" s="79"/>
      <c r="C40" s="2" t="s">
        <v>57</v>
      </c>
      <c r="D40" s="2"/>
    </row>
    <row r="41" spans="1:4" ht="15" customHeight="1">
      <c r="A41" s="80"/>
      <c r="B41" s="79"/>
      <c r="C41" s="2" t="s">
        <v>58</v>
      </c>
      <c r="D41" s="12"/>
    </row>
    <row r="42" spans="1:4" ht="16.5" customHeight="1">
      <c r="A42" s="14">
        <v>30</v>
      </c>
      <c r="B42" s="2" t="s">
        <v>27</v>
      </c>
      <c r="C42" s="77" t="s">
        <v>110</v>
      </c>
      <c r="D42" s="77"/>
    </row>
    <row r="43" spans="1:4" ht="16.5" customHeight="1">
      <c r="A43" s="14">
        <f>A42+1</f>
        <v>31</v>
      </c>
      <c r="B43" s="2" t="s">
        <v>28</v>
      </c>
      <c r="C43" s="78" t="s">
        <v>109</v>
      </c>
      <c r="D43" s="78"/>
    </row>
    <row r="44" spans="1:4" ht="25.5">
      <c r="A44" s="14">
        <f aca="true" t="shared" si="0" ref="A44:A49">A43+1</f>
        <v>32</v>
      </c>
      <c r="B44" s="2" t="s">
        <v>60</v>
      </c>
      <c r="C44" s="2" t="s">
        <v>96</v>
      </c>
      <c r="D44" s="11" t="s">
        <v>59</v>
      </c>
    </row>
    <row r="45" spans="1:4" ht="26.25" customHeight="1">
      <c r="A45" s="14">
        <f t="shared" si="0"/>
        <v>33</v>
      </c>
      <c r="B45" s="2" t="s">
        <v>61</v>
      </c>
      <c r="C45" s="2"/>
      <c r="D45" s="2" t="s">
        <v>62</v>
      </c>
    </row>
    <row r="46" spans="1:4" ht="16.5" customHeight="1">
      <c r="A46" s="14">
        <f t="shared" si="0"/>
        <v>34</v>
      </c>
      <c r="B46" s="2" t="s">
        <v>9</v>
      </c>
      <c r="C46" s="77"/>
      <c r="D46" s="77"/>
    </row>
    <row r="47" spans="1:4" ht="16.5" customHeight="1">
      <c r="A47" s="14">
        <f t="shared" si="0"/>
        <v>35</v>
      </c>
      <c r="B47" s="2" t="s">
        <v>17</v>
      </c>
      <c r="C47" s="77"/>
      <c r="D47" s="77"/>
    </row>
    <row r="48" spans="1:4" ht="27.75" customHeight="1">
      <c r="A48" s="14" t="e">
        <f>#REF!+1</f>
        <v>#REF!</v>
      </c>
      <c r="B48" s="2" t="s">
        <v>123</v>
      </c>
      <c r="C48" s="87" t="s">
        <v>111</v>
      </c>
      <c r="D48" s="87"/>
    </row>
    <row r="49" spans="1:4" ht="25.5">
      <c r="A49" s="14" t="e">
        <f t="shared" si="0"/>
        <v>#REF!</v>
      </c>
      <c r="B49" s="2" t="s">
        <v>63</v>
      </c>
      <c r="C49" s="77"/>
      <c r="D49" s="77"/>
    </row>
    <row r="50" spans="1:4" ht="13.5" customHeight="1">
      <c r="A50" s="80">
        <v>39</v>
      </c>
      <c r="B50" s="82" t="s">
        <v>64</v>
      </c>
      <c r="C50" s="8" t="s">
        <v>108</v>
      </c>
      <c r="D50" s="2"/>
    </row>
    <row r="51" spans="1:4" ht="24" customHeight="1">
      <c r="A51" s="80"/>
      <c r="B51" s="82"/>
      <c r="C51" s="8" t="s">
        <v>97</v>
      </c>
      <c r="D51" s="2"/>
    </row>
    <row r="52" spans="1:4" ht="16.5" customHeight="1">
      <c r="A52" s="80"/>
      <c r="B52" s="82"/>
      <c r="C52" s="8" t="s">
        <v>98</v>
      </c>
      <c r="D52" s="10" t="s">
        <v>65</v>
      </c>
    </row>
    <row r="53" spans="1:4" ht="41.25" customHeight="1">
      <c r="A53" s="80"/>
      <c r="B53" s="82"/>
      <c r="C53" s="8" t="s">
        <v>99</v>
      </c>
      <c r="D53" s="2"/>
    </row>
    <row r="54" spans="1:4" ht="54.75" customHeight="1">
      <c r="A54" s="80"/>
      <c r="B54" s="82"/>
      <c r="C54" s="8" t="s">
        <v>100</v>
      </c>
      <c r="D54" s="2"/>
    </row>
    <row r="55" spans="1:4" ht="59.25" customHeight="1">
      <c r="A55" s="80"/>
      <c r="B55" s="82"/>
      <c r="C55" s="8" t="s">
        <v>101</v>
      </c>
      <c r="D55" s="2"/>
    </row>
    <row r="56" spans="1:4" ht="12.75" hidden="1">
      <c r="A56" s="80"/>
      <c r="B56" s="82"/>
      <c r="C56" s="77"/>
      <c r="D56" s="77"/>
    </row>
    <row r="57" spans="2:4" ht="27.75" customHeight="1">
      <c r="B57" s="17" t="s">
        <v>130</v>
      </c>
      <c r="C57" s="77" t="s">
        <v>125</v>
      </c>
      <c r="D57" s="77"/>
    </row>
    <row r="58" spans="1:4" ht="54" customHeight="1">
      <c r="A58" s="14">
        <v>40</v>
      </c>
      <c r="B58" s="6" t="s">
        <v>19</v>
      </c>
      <c r="C58" s="77"/>
      <c r="D58" s="77"/>
    </row>
    <row r="59" spans="1:4" ht="52.5" customHeight="1">
      <c r="A59" s="14">
        <f>A58+1</f>
        <v>41</v>
      </c>
      <c r="B59" s="6" t="s">
        <v>20</v>
      </c>
      <c r="C59" s="77"/>
      <c r="D59" s="77"/>
    </row>
    <row r="60" spans="1:4" ht="54" customHeight="1">
      <c r="A60" s="14">
        <f aca="true" t="shared" si="1" ref="A60:A92">A59+1</f>
        <v>42</v>
      </c>
      <c r="B60" s="6" t="s">
        <v>107</v>
      </c>
      <c r="C60" s="77"/>
      <c r="D60" s="77"/>
    </row>
    <row r="61" spans="1:4" ht="17.25" customHeight="1">
      <c r="A61" s="14">
        <f t="shared" si="1"/>
        <v>43</v>
      </c>
      <c r="B61" s="2" t="s">
        <v>66</v>
      </c>
      <c r="C61" s="77" t="s">
        <v>112</v>
      </c>
      <c r="D61" s="77"/>
    </row>
    <row r="62" spans="1:4" ht="29.25" customHeight="1">
      <c r="A62" s="14">
        <f t="shared" si="1"/>
        <v>44</v>
      </c>
      <c r="B62" s="2" t="s">
        <v>106</v>
      </c>
      <c r="C62" s="87" t="s">
        <v>82</v>
      </c>
      <c r="D62" s="87"/>
    </row>
    <row r="63" spans="1:4" ht="25.5">
      <c r="A63" s="14">
        <f t="shared" si="1"/>
        <v>45</v>
      </c>
      <c r="B63" s="2" t="s">
        <v>92</v>
      </c>
      <c r="C63" s="78" t="s">
        <v>111</v>
      </c>
      <c r="D63" s="78"/>
    </row>
    <row r="64" spans="1:4" ht="63.75">
      <c r="A64" s="14">
        <f t="shared" si="1"/>
        <v>46</v>
      </c>
      <c r="B64" s="6" t="s">
        <v>93</v>
      </c>
      <c r="C64" s="77"/>
      <c r="D64" s="77"/>
    </row>
    <row r="65" spans="1:4" ht="33" customHeight="1">
      <c r="A65" s="14">
        <f t="shared" si="1"/>
        <v>47</v>
      </c>
      <c r="B65" s="2" t="s">
        <v>94</v>
      </c>
      <c r="C65" s="77"/>
      <c r="D65" s="77"/>
    </row>
    <row r="66" spans="1:4" ht="18.75" customHeight="1">
      <c r="A66" s="14">
        <f t="shared" si="1"/>
        <v>48</v>
      </c>
      <c r="B66" s="7" t="s">
        <v>67</v>
      </c>
      <c r="C66" s="77"/>
      <c r="D66" s="77"/>
    </row>
    <row r="67" spans="1:4" ht="18.75" customHeight="1">
      <c r="A67" s="14">
        <f t="shared" si="1"/>
        <v>49</v>
      </c>
      <c r="B67" s="2" t="s">
        <v>4</v>
      </c>
      <c r="C67" s="77"/>
      <c r="D67" s="77"/>
    </row>
    <row r="68" spans="1:4" ht="18.75" customHeight="1">
      <c r="A68" s="14">
        <f t="shared" si="1"/>
        <v>50</v>
      </c>
      <c r="B68" s="2" t="s">
        <v>5</v>
      </c>
      <c r="C68" s="77"/>
      <c r="D68" s="77"/>
    </row>
    <row r="69" spans="1:4" ht="18.75" customHeight="1">
      <c r="A69" s="14">
        <f t="shared" si="1"/>
        <v>51</v>
      </c>
      <c r="B69" s="2" t="s">
        <v>6</v>
      </c>
      <c r="C69" s="77"/>
      <c r="D69" s="77"/>
    </row>
    <row r="70" spans="1:4" ht="18.75" customHeight="1">
      <c r="A70" s="14">
        <f t="shared" si="1"/>
        <v>52</v>
      </c>
      <c r="B70" s="2" t="s">
        <v>68</v>
      </c>
      <c r="C70" s="77"/>
      <c r="D70" s="77"/>
    </row>
    <row r="71" spans="1:4" ht="18.75" customHeight="1">
      <c r="A71" s="14">
        <f t="shared" si="1"/>
        <v>53</v>
      </c>
      <c r="B71" s="2" t="s">
        <v>1</v>
      </c>
      <c r="C71" s="87"/>
      <c r="D71" s="87"/>
    </row>
    <row r="72" spans="1:4" ht="18.75" customHeight="1">
      <c r="A72" s="14">
        <f t="shared" si="1"/>
        <v>54</v>
      </c>
      <c r="B72" s="2" t="s">
        <v>48</v>
      </c>
      <c r="C72" s="87" t="s">
        <v>49</v>
      </c>
      <c r="D72" s="87"/>
    </row>
    <row r="73" spans="1:4" ht="18.75" customHeight="1">
      <c r="A73" s="14">
        <f t="shared" si="1"/>
        <v>55</v>
      </c>
      <c r="B73" s="2" t="s">
        <v>50</v>
      </c>
      <c r="C73" s="87"/>
      <c r="D73" s="87"/>
    </row>
    <row r="74" spans="1:4" ht="18.75" customHeight="1">
      <c r="A74" s="14">
        <f t="shared" si="1"/>
        <v>56</v>
      </c>
      <c r="B74" s="2" t="s">
        <v>75</v>
      </c>
      <c r="C74" s="87"/>
      <c r="D74" s="87"/>
    </row>
    <row r="75" spans="1:4" ht="25.5">
      <c r="A75" s="14">
        <f t="shared" si="1"/>
        <v>57</v>
      </c>
      <c r="B75" s="2" t="s">
        <v>51</v>
      </c>
      <c r="C75" s="87"/>
      <c r="D75" s="87"/>
    </row>
    <row r="76" spans="1:4" ht="18.75" customHeight="1">
      <c r="A76" s="14">
        <f t="shared" si="1"/>
        <v>58</v>
      </c>
      <c r="B76" s="2" t="s">
        <v>52</v>
      </c>
      <c r="C76" s="87"/>
      <c r="D76" s="87"/>
    </row>
    <row r="77" spans="1:4" ht="25.5" customHeight="1">
      <c r="A77" s="14">
        <f t="shared" si="1"/>
        <v>59</v>
      </c>
      <c r="B77" s="6" t="s">
        <v>69</v>
      </c>
      <c r="C77" s="77"/>
      <c r="D77" s="77"/>
    </row>
    <row r="78" spans="1:4" ht="42.75" customHeight="1">
      <c r="A78" s="14">
        <f t="shared" si="1"/>
        <v>60</v>
      </c>
      <c r="B78" s="6" t="s">
        <v>70</v>
      </c>
      <c r="C78" s="77"/>
      <c r="D78" s="77"/>
    </row>
    <row r="79" spans="1:4" ht="38.25">
      <c r="A79" s="14">
        <f t="shared" si="1"/>
        <v>61</v>
      </c>
      <c r="B79" s="2" t="s">
        <v>95</v>
      </c>
      <c r="C79" s="77"/>
      <c r="D79" s="77"/>
    </row>
    <row r="80" spans="1:4" ht="51">
      <c r="A80" s="14">
        <f t="shared" si="1"/>
        <v>62</v>
      </c>
      <c r="B80" s="6" t="s">
        <v>71</v>
      </c>
      <c r="C80" s="77"/>
      <c r="D80" s="77"/>
    </row>
    <row r="81" spans="1:4" ht="13.5" customHeight="1">
      <c r="A81" s="14">
        <f t="shared" si="1"/>
        <v>63</v>
      </c>
      <c r="B81" s="2" t="s">
        <v>11</v>
      </c>
      <c r="C81" s="77"/>
      <c r="D81" s="77"/>
    </row>
    <row r="82" spans="1:4" ht="13.5" customHeight="1">
      <c r="A82" s="14">
        <f t="shared" si="1"/>
        <v>64</v>
      </c>
      <c r="B82" s="2" t="s">
        <v>21</v>
      </c>
      <c r="C82" s="77"/>
      <c r="D82" s="77"/>
    </row>
    <row r="83" spans="1:4" ht="25.5">
      <c r="A83" s="14">
        <f t="shared" si="1"/>
        <v>65</v>
      </c>
      <c r="B83" s="2" t="s">
        <v>12</v>
      </c>
      <c r="C83" s="77"/>
      <c r="D83" s="77"/>
    </row>
    <row r="84" spans="1:4" ht="38.25">
      <c r="A84" s="14"/>
      <c r="B84" s="2" t="s">
        <v>132</v>
      </c>
      <c r="C84" s="73" t="s">
        <v>133</v>
      </c>
      <c r="D84" s="74"/>
    </row>
    <row r="85" spans="1:4" ht="76.5" customHeight="1">
      <c r="A85" s="14">
        <f>A83+1</f>
        <v>66</v>
      </c>
      <c r="B85" s="6" t="s">
        <v>72</v>
      </c>
      <c r="C85" s="77"/>
      <c r="D85" s="77"/>
    </row>
    <row r="86" spans="1:4" ht="18" customHeight="1">
      <c r="A86" s="14">
        <f t="shared" si="1"/>
        <v>67</v>
      </c>
      <c r="B86" s="2" t="s">
        <v>73</v>
      </c>
      <c r="C86" s="78" t="s">
        <v>59</v>
      </c>
      <c r="D86" s="78"/>
    </row>
    <row r="87" spans="1:4" ht="51.75" customHeight="1">
      <c r="A87" s="14">
        <f t="shared" si="1"/>
        <v>68</v>
      </c>
      <c r="B87" s="2" t="s">
        <v>84</v>
      </c>
      <c r="C87" s="77"/>
      <c r="D87" s="77"/>
    </row>
    <row r="88" spans="1:6" ht="41.25" customHeight="1">
      <c r="A88" s="14">
        <f t="shared" si="1"/>
        <v>69</v>
      </c>
      <c r="B88" s="2" t="s">
        <v>85</v>
      </c>
      <c r="C88" s="77" t="s">
        <v>113</v>
      </c>
      <c r="D88" s="77"/>
      <c r="F88" s="1"/>
    </row>
    <row r="89" spans="1:6" ht="43.5" customHeight="1">
      <c r="A89" s="14">
        <f t="shared" si="1"/>
        <v>70</v>
      </c>
      <c r="B89" s="2" t="s">
        <v>91</v>
      </c>
      <c r="C89" s="2" t="s">
        <v>74</v>
      </c>
      <c r="D89" s="11" t="s">
        <v>59</v>
      </c>
      <c r="F89" s="3"/>
    </row>
    <row r="90" spans="1:6" ht="64.5" customHeight="1">
      <c r="A90" s="14">
        <f t="shared" si="1"/>
        <v>71</v>
      </c>
      <c r="B90" s="7" t="s">
        <v>86</v>
      </c>
      <c r="C90" s="2" t="s">
        <v>74</v>
      </c>
      <c r="D90" s="11" t="s">
        <v>59</v>
      </c>
      <c r="F90" s="3"/>
    </row>
    <row r="91" spans="1:6" ht="80.25" customHeight="1">
      <c r="A91" s="14">
        <f t="shared" si="1"/>
        <v>72</v>
      </c>
      <c r="B91" s="2" t="s">
        <v>87</v>
      </c>
      <c r="C91" s="2" t="s">
        <v>74</v>
      </c>
      <c r="D91" s="11" t="s">
        <v>59</v>
      </c>
      <c r="F91" s="84"/>
    </row>
    <row r="92" spans="1:6" ht="40.5" customHeight="1">
      <c r="A92" s="14">
        <f t="shared" si="1"/>
        <v>73</v>
      </c>
      <c r="B92" s="2" t="s">
        <v>88</v>
      </c>
      <c r="C92" s="2" t="s">
        <v>74</v>
      </c>
      <c r="D92" s="11" t="s">
        <v>59</v>
      </c>
      <c r="F92" s="84"/>
    </row>
    <row r="93" spans="1:6" ht="42.75" customHeight="1">
      <c r="A93" s="14"/>
      <c r="B93" s="19" t="s">
        <v>129</v>
      </c>
      <c r="C93" s="2" t="s">
        <v>74</v>
      </c>
      <c r="D93" s="11" t="s">
        <v>59</v>
      </c>
      <c r="E93" s="18"/>
      <c r="F93" s="3"/>
    </row>
    <row r="94" spans="1:4" ht="25.5">
      <c r="A94" s="14">
        <f>A92+1</f>
        <v>74</v>
      </c>
      <c r="B94" s="2" t="s">
        <v>76</v>
      </c>
      <c r="C94" s="77"/>
      <c r="D94" s="77"/>
    </row>
    <row r="95" spans="1:4" ht="16.5" customHeight="1">
      <c r="A95" s="14"/>
      <c r="B95" s="2" t="s">
        <v>77</v>
      </c>
      <c r="C95" s="85" t="s">
        <v>78</v>
      </c>
      <c r="D95" s="85"/>
    </row>
    <row r="96" spans="1:4" ht="16.5" customHeight="1">
      <c r="A96" s="14"/>
      <c r="B96" s="2" t="s">
        <v>79</v>
      </c>
      <c r="C96" s="85" t="s">
        <v>78</v>
      </c>
      <c r="D96" s="85"/>
    </row>
    <row r="97" spans="1:4" ht="24" customHeight="1">
      <c r="A97" s="80"/>
      <c r="B97" s="79" t="s">
        <v>114</v>
      </c>
      <c r="C97" s="2" t="s">
        <v>81</v>
      </c>
      <c r="D97" s="2"/>
    </row>
    <row r="98" spans="1:4" ht="21.75" customHeight="1">
      <c r="A98" s="80"/>
      <c r="B98" s="79"/>
      <c r="C98" s="2" t="s">
        <v>80</v>
      </c>
      <c r="D98" s="11" t="s">
        <v>59</v>
      </c>
    </row>
    <row r="99" spans="1:4" ht="14.25" customHeight="1">
      <c r="A99" s="80"/>
      <c r="B99" s="82" t="s">
        <v>115</v>
      </c>
      <c r="C99" s="2" t="s">
        <v>81</v>
      </c>
      <c r="D99" s="2"/>
    </row>
    <row r="100" spans="1:4" ht="14.25" customHeight="1">
      <c r="A100" s="80"/>
      <c r="B100" s="82"/>
      <c r="C100" s="2" t="s">
        <v>80</v>
      </c>
      <c r="D100" s="2" t="s">
        <v>117</v>
      </c>
    </row>
    <row r="101" spans="1:4" ht="14.25" customHeight="1">
      <c r="A101" s="80"/>
      <c r="B101" s="82" t="s">
        <v>116</v>
      </c>
      <c r="C101" s="2" t="s">
        <v>81</v>
      </c>
      <c r="D101" s="2"/>
    </row>
    <row r="102" spans="1:4" ht="14.25" customHeight="1">
      <c r="A102" s="80"/>
      <c r="B102" s="82"/>
      <c r="C102" s="2" t="s">
        <v>80</v>
      </c>
      <c r="D102" s="11" t="s">
        <v>59</v>
      </c>
    </row>
    <row r="103" spans="1:4" ht="14.25" customHeight="1">
      <c r="A103" s="14"/>
      <c r="B103" s="13" t="s">
        <v>126</v>
      </c>
      <c r="C103" s="2" t="s">
        <v>81</v>
      </c>
      <c r="D103" s="11" t="s">
        <v>127</v>
      </c>
    </row>
    <row r="104" spans="1:4" ht="25.5">
      <c r="A104" s="14"/>
      <c r="B104" s="2" t="s">
        <v>128</v>
      </c>
      <c r="C104" s="88" t="s">
        <v>131</v>
      </c>
      <c r="D104" s="89"/>
    </row>
    <row r="105" spans="2:4" ht="18.75" customHeight="1">
      <c r="B105" s="5" t="s">
        <v>32</v>
      </c>
      <c r="C105" s="86" t="s">
        <v>36</v>
      </c>
      <c r="D105" s="86"/>
    </row>
    <row r="106" spans="2:4" ht="18.75" customHeight="1">
      <c r="B106" s="4" t="s">
        <v>89</v>
      </c>
      <c r="C106" s="86" t="s">
        <v>90</v>
      </c>
      <c r="D106" s="86"/>
    </row>
    <row r="107" spans="2:4" ht="18.75" customHeight="1">
      <c r="B107" s="4" t="s">
        <v>33</v>
      </c>
      <c r="C107" s="86" t="s">
        <v>33</v>
      </c>
      <c r="D107" s="86"/>
    </row>
    <row r="108" spans="2:4" ht="18.75" customHeight="1">
      <c r="B108" s="4" t="s">
        <v>34</v>
      </c>
      <c r="C108" s="86" t="s">
        <v>34</v>
      </c>
      <c r="D108" s="86"/>
    </row>
    <row r="109" spans="2:4" ht="37.5" customHeight="1">
      <c r="B109" s="4" t="s">
        <v>35</v>
      </c>
      <c r="C109" s="86" t="s">
        <v>35</v>
      </c>
      <c r="D109" s="86"/>
    </row>
  </sheetData>
  <sheetProtection/>
  <mergeCells count="94">
    <mergeCell ref="C11:D11"/>
    <mergeCell ref="C72:D72"/>
    <mergeCell ref="C71:D71"/>
    <mergeCell ref="C73:D73"/>
    <mergeCell ref="C74:D74"/>
    <mergeCell ref="C75:D75"/>
    <mergeCell ref="C14:D16"/>
    <mergeCell ref="C24:D24"/>
    <mergeCell ref="C25:D25"/>
    <mergeCell ref="C22:D22"/>
    <mergeCell ref="B18:B21"/>
    <mergeCell ref="C76:D76"/>
    <mergeCell ref="A18:A21"/>
    <mergeCell ref="C7:D7"/>
    <mergeCell ref="C6:D6"/>
    <mergeCell ref="C13:D13"/>
    <mergeCell ref="B14:B16"/>
    <mergeCell ref="C30:D30"/>
    <mergeCell ref="C31:D31"/>
    <mergeCell ref="C48:D48"/>
    <mergeCell ref="C2:D2"/>
    <mergeCell ref="C3:D3"/>
    <mergeCell ref="C8:D8"/>
    <mergeCell ref="C9:D9"/>
    <mergeCell ref="C10:D10"/>
    <mergeCell ref="C4:D4"/>
    <mergeCell ref="C5:D5"/>
    <mergeCell ref="C26:D26"/>
    <mergeCell ref="C27:D27"/>
    <mergeCell ref="C36:D36"/>
    <mergeCell ref="C37:D37"/>
    <mergeCell ref="C38:D38"/>
    <mergeCell ref="C33:D33"/>
    <mergeCell ref="C35:D35"/>
    <mergeCell ref="C32:D32"/>
    <mergeCell ref="C107:D107"/>
    <mergeCell ref="C109:D109"/>
    <mergeCell ref="C108:D108"/>
    <mergeCell ref="C77:D77"/>
    <mergeCell ref="C64:D64"/>
    <mergeCell ref="C69:D69"/>
    <mergeCell ref="C70:D70"/>
    <mergeCell ref="C79:D79"/>
    <mergeCell ref="C80:D80"/>
    <mergeCell ref="C81:D81"/>
    <mergeCell ref="C105:D105"/>
    <mergeCell ref="C106:D106"/>
    <mergeCell ref="C60:D60"/>
    <mergeCell ref="C62:D62"/>
    <mergeCell ref="C63:D63"/>
    <mergeCell ref="C59:D59"/>
    <mergeCell ref="C61:D61"/>
    <mergeCell ref="C78:D78"/>
    <mergeCell ref="C88:D88"/>
    <mergeCell ref="C104:D104"/>
    <mergeCell ref="F91:F92"/>
    <mergeCell ref="C94:D94"/>
    <mergeCell ref="C95:D95"/>
    <mergeCell ref="A101:A102"/>
    <mergeCell ref="C96:D96"/>
    <mergeCell ref="A99:A100"/>
    <mergeCell ref="B97:B98"/>
    <mergeCell ref="B101:B102"/>
    <mergeCell ref="A97:A98"/>
    <mergeCell ref="A1:D1"/>
    <mergeCell ref="A14:A16"/>
    <mergeCell ref="B28:B29"/>
    <mergeCell ref="A28:A29"/>
    <mergeCell ref="B50:B56"/>
    <mergeCell ref="C82:D82"/>
    <mergeCell ref="C56:D56"/>
    <mergeCell ref="C58:D58"/>
    <mergeCell ref="C46:D46"/>
    <mergeCell ref="A50:A56"/>
    <mergeCell ref="B39:B41"/>
    <mergeCell ref="A39:A41"/>
    <mergeCell ref="C23:D23"/>
    <mergeCell ref="B99:B100"/>
    <mergeCell ref="C83:D83"/>
    <mergeCell ref="C85:D85"/>
    <mergeCell ref="C86:D86"/>
    <mergeCell ref="C87:D87"/>
    <mergeCell ref="C34:D34"/>
    <mergeCell ref="C57:D57"/>
    <mergeCell ref="C84:D84"/>
    <mergeCell ref="C17:D17"/>
    <mergeCell ref="C65:D65"/>
    <mergeCell ref="C66:D66"/>
    <mergeCell ref="C67:D67"/>
    <mergeCell ref="C68:D68"/>
    <mergeCell ref="C47:D47"/>
    <mergeCell ref="C49:D49"/>
    <mergeCell ref="C42:D42"/>
    <mergeCell ref="C43:D43"/>
  </mergeCells>
  <printOptions/>
  <pageMargins left="0.31496062992125984" right="0.1968503937007874" top="0.15748031496062992" bottom="0.15748031496062992" header="0.11811023622047245" footer="0.1968503937007874"/>
  <pageSetup horizontalDpi="600" verticalDpi="600" orientation="portrait" paperSize="9" scale="97" r:id="rId1"/>
  <rowBreaks count="2" manualBreakCount="2">
    <brk id="49" max="255" man="1"/>
    <brk id="78" max="255" man="1"/>
  </rowBreaks>
</worksheet>
</file>

<file path=xl/worksheets/sheet2.xml><?xml version="1.0" encoding="utf-8"?>
<worksheet xmlns="http://schemas.openxmlformats.org/spreadsheetml/2006/main" xmlns:r="http://schemas.openxmlformats.org/officeDocument/2006/relationships">
  <dimension ref="A1:E128"/>
  <sheetViews>
    <sheetView tabSelected="1" zoomScale="115" zoomScaleNormal="115" zoomScalePageLayoutView="0" workbookViewId="0" topLeftCell="A1">
      <selection activeCell="B19" sqref="B19:B23"/>
    </sheetView>
  </sheetViews>
  <sheetFormatPr defaultColWidth="9.00390625" defaultRowHeight="12.75"/>
  <cols>
    <col min="1" max="1" width="5.375" style="36" customWidth="1"/>
    <col min="2" max="2" width="39.625" style="35" customWidth="1"/>
    <col min="3" max="3" width="24.25390625" style="35" customWidth="1"/>
    <col min="4" max="4" width="29.875" style="35" customWidth="1"/>
    <col min="5" max="16384" width="9.125" style="1" customWidth="1"/>
  </cols>
  <sheetData>
    <row r="1" spans="1:5" ht="15.75" thickBot="1">
      <c r="A1" s="134" t="s">
        <v>185</v>
      </c>
      <c r="B1" s="134"/>
      <c r="C1" s="134"/>
      <c r="D1" s="134"/>
      <c r="E1" s="27"/>
    </row>
    <row r="2" spans="1:5" ht="15.75" thickBot="1">
      <c r="A2" s="30">
        <v>1</v>
      </c>
      <c r="B2" s="26" t="s">
        <v>37</v>
      </c>
      <c r="C2" s="135"/>
      <c r="D2" s="135"/>
      <c r="E2" s="27"/>
    </row>
    <row r="3" spans="1:5" ht="17.25" customHeight="1" thickBot="1">
      <c r="A3" s="30">
        <v>2</v>
      </c>
      <c r="B3" s="26" t="s">
        <v>138</v>
      </c>
      <c r="C3" s="117"/>
      <c r="D3" s="117"/>
      <c r="E3" s="27"/>
    </row>
    <row r="4" spans="1:5" ht="19.5" customHeight="1" thickBot="1">
      <c r="A4" s="30">
        <v>3</v>
      </c>
      <c r="B4" s="26" t="s">
        <v>139</v>
      </c>
      <c r="C4" s="117"/>
      <c r="D4" s="117"/>
      <c r="E4" s="27"/>
    </row>
    <row r="5" spans="1:5" ht="32.25" customHeight="1" thickBot="1">
      <c r="A5" s="30">
        <v>4</v>
      </c>
      <c r="B5" s="26" t="s">
        <v>200</v>
      </c>
      <c r="C5" s="127"/>
      <c r="D5" s="127"/>
      <c r="E5" s="27"/>
    </row>
    <row r="6" spans="1:5" ht="20.25" customHeight="1" thickBot="1">
      <c r="A6" s="30">
        <v>5</v>
      </c>
      <c r="B6" s="26" t="s">
        <v>179</v>
      </c>
      <c r="C6" s="117" t="s">
        <v>233</v>
      </c>
      <c r="D6" s="117"/>
      <c r="E6" s="27"/>
    </row>
    <row r="7" spans="1:5" ht="15.75" thickBot="1">
      <c r="A7" s="30">
        <v>6</v>
      </c>
      <c r="B7" s="26" t="s">
        <v>216</v>
      </c>
      <c r="C7" s="132"/>
      <c r="D7" s="132"/>
      <c r="E7" s="27"/>
    </row>
    <row r="8" spans="1:5" ht="39" thickBot="1">
      <c r="A8" s="30">
        <v>7</v>
      </c>
      <c r="B8" s="43" t="s">
        <v>203</v>
      </c>
      <c r="C8" s="26" t="s">
        <v>234</v>
      </c>
      <c r="D8" s="14"/>
      <c r="E8" s="27"/>
    </row>
    <row r="9" spans="1:5" ht="26.25" thickBot="1">
      <c r="A9" s="30">
        <v>8</v>
      </c>
      <c r="B9" s="26" t="s">
        <v>30</v>
      </c>
      <c r="C9" s="133"/>
      <c r="D9" s="133"/>
      <c r="E9" s="27"/>
    </row>
    <row r="10" spans="1:5" ht="15.75" thickBot="1">
      <c r="A10" s="30">
        <v>9</v>
      </c>
      <c r="B10" s="26" t="s">
        <v>140</v>
      </c>
      <c r="C10" s="122"/>
      <c r="D10" s="99"/>
      <c r="E10" s="27"/>
    </row>
    <row r="11" spans="1:5" s="54" customFormat="1" ht="26.25" thickBot="1">
      <c r="A11" s="30">
        <v>10</v>
      </c>
      <c r="B11" s="52" t="s">
        <v>141</v>
      </c>
      <c r="C11" s="55"/>
      <c r="D11" s="52" t="s">
        <v>235</v>
      </c>
      <c r="E11" s="53"/>
    </row>
    <row r="12" spans="1:5" ht="15.75" thickBot="1">
      <c r="A12" s="30">
        <v>11</v>
      </c>
      <c r="B12" s="26" t="s">
        <v>142</v>
      </c>
      <c r="C12" s="117"/>
      <c r="D12" s="117"/>
      <c r="E12" s="27"/>
    </row>
    <row r="13" spans="1:5" ht="15.75" thickBot="1">
      <c r="A13" s="95">
        <v>12</v>
      </c>
      <c r="B13" s="136" t="s">
        <v>143</v>
      </c>
      <c r="C13" s="117"/>
      <c r="D13" s="117"/>
      <c r="E13" s="27"/>
    </row>
    <row r="14" spans="1:5" ht="13.5" customHeight="1" thickBot="1">
      <c r="A14" s="97"/>
      <c r="B14" s="137"/>
      <c r="C14" s="117"/>
      <c r="D14" s="117"/>
      <c r="E14" s="27"/>
    </row>
    <row r="15" spans="1:5" ht="14.25" customHeight="1" thickBot="1">
      <c r="A15" s="119">
        <v>13</v>
      </c>
      <c r="B15" s="120" t="s">
        <v>144</v>
      </c>
      <c r="C15" s="38" t="s">
        <v>170</v>
      </c>
      <c r="D15" s="38"/>
      <c r="E15" s="27"/>
    </row>
    <row r="16" spans="1:5" ht="23.25" customHeight="1" thickBot="1">
      <c r="A16" s="119"/>
      <c r="B16" s="120"/>
      <c r="C16" s="39" t="s">
        <v>171</v>
      </c>
      <c r="D16" s="39"/>
      <c r="E16" s="27"/>
    </row>
    <row r="17" spans="1:5" ht="19.5" customHeight="1" thickBot="1">
      <c r="A17" s="119"/>
      <c r="B17" s="120"/>
      <c r="C17" s="39" t="s">
        <v>172</v>
      </c>
      <c r="D17" s="38" t="s">
        <v>226</v>
      </c>
      <c r="E17" s="27"/>
    </row>
    <row r="18" spans="1:5" ht="18.75" customHeight="1" thickBot="1">
      <c r="A18" s="119"/>
      <c r="B18" s="120"/>
      <c r="C18" s="38" t="s">
        <v>173</v>
      </c>
      <c r="D18" s="38"/>
      <c r="E18" s="27"/>
    </row>
    <row r="19" spans="1:5" s="54" customFormat="1" ht="42.75" customHeight="1">
      <c r="A19" s="140">
        <v>14</v>
      </c>
      <c r="B19" s="145" t="s">
        <v>124</v>
      </c>
      <c r="C19" s="138"/>
      <c r="D19" s="138"/>
      <c r="E19" s="53"/>
    </row>
    <row r="20" spans="1:5" s="54" customFormat="1" ht="21" customHeight="1" thickBot="1">
      <c r="A20" s="141"/>
      <c r="B20" s="146"/>
      <c r="C20" s="148"/>
      <c r="D20" s="149"/>
      <c r="E20" s="53"/>
    </row>
    <row r="21" spans="1:5" s="54" customFormat="1" ht="20.25" customHeight="1" thickBot="1">
      <c r="A21" s="141"/>
      <c r="B21" s="146"/>
      <c r="C21" s="150"/>
      <c r="D21" s="151"/>
      <c r="E21" s="53"/>
    </row>
    <row r="22" spans="1:5" s="54" customFormat="1" ht="24.75" customHeight="1">
      <c r="A22" s="141"/>
      <c r="B22" s="146"/>
      <c r="C22" s="152"/>
      <c r="D22" s="153"/>
      <c r="E22" s="53"/>
    </row>
    <row r="23" spans="1:5" s="54" customFormat="1" ht="21" customHeight="1" thickBot="1">
      <c r="A23" s="142"/>
      <c r="B23" s="147"/>
      <c r="C23" s="154"/>
      <c r="D23" s="155"/>
      <c r="E23" s="53"/>
    </row>
    <row r="24" spans="1:5" s="50" customFormat="1" ht="15.75" thickBot="1">
      <c r="A24" s="48">
        <v>15</v>
      </c>
      <c r="B24" s="45" t="s">
        <v>145</v>
      </c>
      <c r="C24" s="139"/>
      <c r="D24" s="139"/>
      <c r="E24" s="49"/>
    </row>
    <row r="25" spans="1:5" s="50" customFormat="1" ht="26.25" thickBot="1">
      <c r="A25" s="48">
        <v>16</v>
      </c>
      <c r="B25" s="45" t="s">
        <v>146</v>
      </c>
      <c r="C25" s="45"/>
      <c r="D25" s="45" t="s">
        <v>236</v>
      </c>
      <c r="E25" s="49"/>
    </row>
    <row r="26" spans="1:5" ht="27" customHeight="1" thickBot="1">
      <c r="A26" s="30">
        <v>17</v>
      </c>
      <c r="B26" s="26" t="s">
        <v>195</v>
      </c>
      <c r="C26" s="26"/>
      <c r="D26" s="40" t="s">
        <v>237</v>
      </c>
      <c r="E26" s="27"/>
    </row>
    <row r="27" spans="1:5" ht="24.75" customHeight="1" thickBot="1">
      <c r="A27" s="119">
        <v>18</v>
      </c>
      <c r="B27" s="120" t="s">
        <v>137</v>
      </c>
      <c r="C27" s="26" t="s">
        <v>54</v>
      </c>
      <c r="D27" s="26"/>
      <c r="E27" s="27"/>
    </row>
    <row r="28" spans="1:5" ht="15.75" thickBot="1">
      <c r="A28" s="119"/>
      <c r="B28" s="120"/>
      <c r="C28" s="26" t="s">
        <v>174</v>
      </c>
      <c r="D28" s="26"/>
      <c r="E28" s="27"/>
    </row>
    <row r="29" spans="1:5" ht="15.75" thickBot="1">
      <c r="A29" s="30">
        <v>19</v>
      </c>
      <c r="B29" s="26" t="s">
        <v>196</v>
      </c>
      <c r="C29" s="117" t="s">
        <v>238</v>
      </c>
      <c r="D29" s="117"/>
      <c r="E29" s="27"/>
    </row>
    <row r="30" spans="1:5" ht="26.25" thickBot="1">
      <c r="A30" s="30">
        <v>20</v>
      </c>
      <c r="B30" s="26" t="s">
        <v>147</v>
      </c>
      <c r="C30" s="117" t="s">
        <v>239</v>
      </c>
      <c r="D30" s="117"/>
      <c r="E30" s="27"/>
    </row>
    <row r="31" spans="1:5" ht="26.25" thickBot="1">
      <c r="A31" s="30">
        <v>21</v>
      </c>
      <c r="B31" s="26" t="s">
        <v>148</v>
      </c>
      <c r="C31" s="117" t="s">
        <v>240</v>
      </c>
      <c r="D31" s="117"/>
      <c r="E31" s="27"/>
    </row>
    <row r="32" spans="1:5" ht="27.75" customHeight="1" thickBot="1">
      <c r="A32" s="30">
        <v>22</v>
      </c>
      <c r="B32" s="26" t="s">
        <v>149</v>
      </c>
      <c r="C32" s="117" t="s">
        <v>241</v>
      </c>
      <c r="D32" s="117"/>
      <c r="E32" s="27"/>
    </row>
    <row r="33" spans="1:5" ht="45" customHeight="1" thickBot="1">
      <c r="A33" s="30">
        <v>23</v>
      </c>
      <c r="B33" s="38" t="s">
        <v>211</v>
      </c>
      <c r="C33" s="117" t="s">
        <v>242</v>
      </c>
      <c r="D33" s="117"/>
      <c r="E33" s="27"/>
    </row>
    <row r="34" spans="1:5" ht="18" customHeight="1" thickBot="1">
      <c r="A34" s="30">
        <v>24</v>
      </c>
      <c r="B34" s="26" t="s">
        <v>150</v>
      </c>
      <c r="C34" s="128"/>
      <c r="D34" s="102"/>
      <c r="E34" s="27"/>
    </row>
    <row r="35" spans="1:5" ht="15.75" thickBot="1">
      <c r="A35" s="95">
        <v>25</v>
      </c>
      <c r="B35" s="120" t="s">
        <v>151</v>
      </c>
      <c r="C35" s="26" t="s">
        <v>175</v>
      </c>
      <c r="D35" s="44"/>
      <c r="E35" s="27"/>
    </row>
    <row r="36" spans="1:5" ht="15.75" thickBot="1">
      <c r="A36" s="96"/>
      <c r="B36" s="120"/>
      <c r="C36" s="26" t="s">
        <v>176</v>
      </c>
      <c r="D36" s="44"/>
      <c r="E36" s="27"/>
    </row>
    <row r="37" spans="1:5" ht="15.75" thickBot="1">
      <c r="A37" s="97"/>
      <c r="B37" s="120"/>
      <c r="C37" s="26" t="s">
        <v>177</v>
      </c>
      <c r="D37" s="26"/>
      <c r="E37" s="27"/>
    </row>
    <row r="38" spans="1:5" ht="15.75" thickBot="1">
      <c r="A38" s="30">
        <v>26</v>
      </c>
      <c r="B38" s="26" t="s">
        <v>152</v>
      </c>
      <c r="C38" s="117" t="s">
        <v>243</v>
      </c>
      <c r="D38" s="117"/>
      <c r="E38" s="27"/>
    </row>
    <row r="39" spans="1:5" ht="15.75" customHeight="1" hidden="1" thickBot="1">
      <c r="A39" s="30"/>
      <c r="B39" s="26"/>
      <c r="C39" s="100"/>
      <c r="D39" s="101"/>
      <c r="E39" s="27"/>
    </row>
    <row r="40" spans="1:5" s="66" customFormat="1" ht="15.75" hidden="1" thickBot="1">
      <c r="A40" s="61"/>
      <c r="B40" s="62"/>
      <c r="C40" s="62"/>
      <c r="D40" s="63"/>
      <c r="E40" s="64"/>
    </row>
    <row r="41" spans="1:5" s="66" customFormat="1" ht="15.75" hidden="1" thickBot="1">
      <c r="A41" s="61"/>
      <c r="B41" s="62"/>
      <c r="C41" s="62"/>
      <c r="D41" s="63"/>
      <c r="E41" s="64"/>
    </row>
    <row r="42" spans="1:5" s="65" customFormat="1" ht="15.75" customHeight="1" thickBot="1">
      <c r="A42" s="30">
        <v>27</v>
      </c>
      <c r="B42" s="26" t="s">
        <v>204</v>
      </c>
      <c r="C42" s="100" t="s">
        <v>244</v>
      </c>
      <c r="D42" s="101"/>
      <c r="E42" s="27"/>
    </row>
    <row r="43" spans="1:5" s="65" customFormat="1" ht="26.25" thickBot="1">
      <c r="A43" s="61">
        <v>28</v>
      </c>
      <c r="B43" s="62" t="s">
        <v>205</v>
      </c>
      <c r="C43" s="62" t="s">
        <v>245</v>
      </c>
      <c r="D43" s="63" t="s">
        <v>197</v>
      </c>
      <c r="E43" s="27"/>
    </row>
    <row r="44" spans="1:5" s="65" customFormat="1" ht="39" thickBot="1">
      <c r="A44" s="30">
        <v>29</v>
      </c>
      <c r="B44" s="26" t="s">
        <v>153</v>
      </c>
      <c r="C44" s="25"/>
      <c r="D44" s="26" t="s">
        <v>227</v>
      </c>
      <c r="E44" s="27"/>
    </row>
    <row r="45" spans="1:5" s="65" customFormat="1" ht="15.75" thickBot="1">
      <c r="A45" s="30">
        <v>30</v>
      </c>
      <c r="B45" s="26" t="s">
        <v>154</v>
      </c>
      <c r="C45" s="117"/>
      <c r="D45" s="117"/>
      <c r="E45" s="27"/>
    </row>
    <row r="46" spans="1:5" ht="25.5" customHeight="1" thickBot="1">
      <c r="A46" s="30">
        <v>31</v>
      </c>
      <c r="B46" s="26" t="s">
        <v>187</v>
      </c>
      <c r="C46" s="156"/>
      <c r="D46" s="131"/>
      <c r="E46" s="28"/>
    </row>
    <row r="47" spans="1:5" ht="26.25" thickBot="1">
      <c r="A47" s="30">
        <v>32</v>
      </c>
      <c r="B47" s="26" t="s">
        <v>155</v>
      </c>
      <c r="C47" s="117" t="s">
        <v>201</v>
      </c>
      <c r="D47" s="117"/>
      <c r="E47" s="27"/>
    </row>
    <row r="48" spans="1:5" ht="26.25" thickBot="1">
      <c r="A48" s="30">
        <v>33</v>
      </c>
      <c r="B48" s="26" t="s">
        <v>156</v>
      </c>
      <c r="C48" s="130"/>
      <c r="D48" s="131"/>
      <c r="E48" s="27"/>
    </row>
    <row r="49" spans="1:5" s="54" customFormat="1" ht="22.5" customHeight="1" thickBot="1">
      <c r="A49" s="119">
        <v>34</v>
      </c>
      <c r="B49" s="129" t="s">
        <v>157</v>
      </c>
      <c r="C49" s="52" t="s">
        <v>188</v>
      </c>
      <c r="D49" s="52"/>
      <c r="E49" s="53"/>
    </row>
    <row r="50" spans="1:5" s="54" customFormat="1" ht="22.5" customHeight="1" thickBot="1">
      <c r="A50" s="119"/>
      <c r="B50" s="129"/>
      <c r="C50" s="52" t="s">
        <v>189</v>
      </c>
      <c r="D50" s="52"/>
      <c r="E50" s="53"/>
    </row>
    <row r="51" spans="1:5" s="54" customFormat="1" ht="26.25" thickBot="1">
      <c r="A51" s="119"/>
      <c r="B51" s="129"/>
      <c r="C51" s="52" t="s">
        <v>190</v>
      </c>
      <c r="D51" s="52"/>
      <c r="E51" s="53"/>
    </row>
    <row r="52" spans="1:5" s="54" customFormat="1" ht="15.75" thickBot="1">
      <c r="A52" s="119"/>
      <c r="B52" s="129"/>
      <c r="C52" s="52" t="s">
        <v>191</v>
      </c>
      <c r="D52" s="56"/>
      <c r="E52" s="53"/>
    </row>
    <row r="53" spans="1:5" ht="39" thickBot="1">
      <c r="A53" s="119"/>
      <c r="B53" s="129"/>
      <c r="C53" s="45" t="s">
        <v>99</v>
      </c>
      <c r="D53" s="45"/>
      <c r="E53" s="27"/>
    </row>
    <row r="54" spans="1:5" ht="51.75" thickBot="1">
      <c r="A54" s="119"/>
      <c r="B54" s="129"/>
      <c r="C54" s="45" t="s">
        <v>178</v>
      </c>
      <c r="D54" s="45"/>
      <c r="E54" s="27"/>
    </row>
    <row r="55" spans="1:5" ht="51.75" thickBot="1">
      <c r="A55" s="119"/>
      <c r="B55" s="129"/>
      <c r="C55" s="45" t="s">
        <v>101</v>
      </c>
      <c r="D55" s="45"/>
      <c r="E55" s="27"/>
    </row>
    <row r="56" spans="1:5" ht="39" thickBot="1">
      <c r="A56" s="37">
        <v>35</v>
      </c>
      <c r="B56" s="26" t="s">
        <v>192</v>
      </c>
      <c r="C56" s="98" t="s">
        <v>246</v>
      </c>
      <c r="D56" s="99"/>
      <c r="E56" s="27"/>
    </row>
    <row r="57" spans="1:5" ht="51.75" thickBot="1">
      <c r="A57" s="30">
        <v>36</v>
      </c>
      <c r="B57" s="26" t="s">
        <v>158</v>
      </c>
      <c r="C57" s="117" t="s">
        <v>247</v>
      </c>
      <c r="D57" s="117"/>
      <c r="E57" s="27"/>
    </row>
    <row r="58" spans="1:5" ht="51.75" thickBot="1">
      <c r="A58" s="30">
        <v>37</v>
      </c>
      <c r="B58" s="45" t="s">
        <v>180</v>
      </c>
      <c r="C58" s="117"/>
      <c r="D58" s="117"/>
      <c r="E58" s="27"/>
    </row>
    <row r="59" spans="1:5" ht="50.25" customHeight="1" thickBot="1">
      <c r="A59" s="30">
        <v>38</v>
      </c>
      <c r="B59" s="26" t="s">
        <v>206</v>
      </c>
      <c r="C59" s="117" t="s">
        <v>228</v>
      </c>
      <c r="D59" s="117"/>
      <c r="E59" s="27"/>
    </row>
    <row r="60" spans="1:5" ht="53.25" customHeight="1" thickBot="1">
      <c r="A60" s="30">
        <v>39</v>
      </c>
      <c r="B60" s="26" t="s">
        <v>207</v>
      </c>
      <c r="C60" s="26" t="s">
        <v>136</v>
      </c>
      <c r="D60" s="29" t="s">
        <v>183</v>
      </c>
      <c r="E60" s="27"/>
    </row>
    <row r="61" spans="1:5" ht="15.75" thickBot="1">
      <c r="A61" s="30">
        <v>40</v>
      </c>
      <c r="B61" s="26" t="s">
        <v>66</v>
      </c>
      <c r="C61" s="117" t="s">
        <v>248</v>
      </c>
      <c r="D61" s="117"/>
      <c r="E61" s="27"/>
    </row>
    <row r="62" spans="1:5" ht="39" thickBot="1">
      <c r="A62" s="30">
        <v>41</v>
      </c>
      <c r="B62" s="26" t="s">
        <v>217</v>
      </c>
      <c r="C62" s="117" t="s">
        <v>249</v>
      </c>
      <c r="D62" s="117"/>
      <c r="E62" s="27"/>
    </row>
    <row r="63" spans="1:5" ht="39" thickBot="1">
      <c r="A63" s="30">
        <v>42</v>
      </c>
      <c r="B63" s="26" t="s">
        <v>218</v>
      </c>
      <c r="C63" s="117" t="s">
        <v>250</v>
      </c>
      <c r="D63" s="117"/>
      <c r="E63" s="27"/>
    </row>
    <row r="64" spans="1:5" ht="68.25" customHeight="1" thickBot="1">
      <c r="A64" s="30">
        <v>43</v>
      </c>
      <c r="B64" s="45" t="s">
        <v>208</v>
      </c>
      <c r="C64" s="143" t="s">
        <v>136</v>
      </c>
      <c r="D64" s="144"/>
      <c r="E64" s="27"/>
    </row>
    <row r="65" spans="1:5" ht="25.5" customHeight="1" hidden="1" thickBot="1">
      <c r="A65" s="30"/>
      <c r="B65" s="26"/>
      <c r="C65" s="117"/>
      <c r="D65" s="117"/>
      <c r="E65" s="27"/>
    </row>
    <row r="66" spans="1:5" ht="15.75" hidden="1" thickBot="1">
      <c r="A66" s="30"/>
      <c r="B66" s="26"/>
      <c r="C66" s="98"/>
      <c r="D66" s="99"/>
      <c r="E66" s="27"/>
    </row>
    <row r="67" spans="1:5" ht="26.25" thickBot="1">
      <c r="A67" s="30">
        <v>44</v>
      </c>
      <c r="B67" s="26" t="s">
        <v>94</v>
      </c>
      <c r="C67" s="117"/>
      <c r="D67" s="117"/>
      <c r="E67" s="27"/>
    </row>
    <row r="68" spans="1:5" ht="15.75" thickBot="1">
      <c r="A68" s="30">
        <v>45</v>
      </c>
      <c r="B68" s="26" t="s">
        <v>67</v>
      </c>
      <c r="C68" s="98"/>
      <c r="D68" s="99"/>
      <c r="E68" s="27"/>
    </row>
    <row r="69" spans="1:5" ht="15.75" thickBot="1">
      <c r="A69" s="30">
        <v>46</v>
      </c>
      <c r="B69" s="26" t="s">
        <v>159</v>
      </c>
      <c r="C69" s="102"/>
      <c r="D69" s="102"/>
      <c r="E69" s="27"/>
    </row>
    <row r="70" spans="1:5" ht="15.75" thickBot="1">
      <c r="A70" s="30">
        <v>47</v>
      </c>
      <c r="B70" s="26" t="s">
        <v>160</v>
      </c>
      <c r="C70" s="102"/>
      <c r="D70" s="102"/>
      <c r="E70" s="27"/>
    </row>
    <row r="71" spans="1:5" ht="15.75" thickBot="1">
      <c r="A71" s="30">
        <v>48</v>
      </c>
      <c r="B71" s="26" t="s">
        <v>161</v>
      </c>
      <c r="C71" s="102"/>
      <c r="D71" s="102"/>
      <c r="E71" s="27"/>
    </row>
    <row r="72" spans="1:5" ht="15.75" thickBot="1">
      <c r="A72" s="95">
        <v>49</v>
      </c>
      <c r="B72" s="103" t="s">
        <v>199</v>
      </c>
      <c r="C72" s="102"/>
      <c r="D72" s="102"/>
      <c r="E72" s="27"/>
    </row>
    <row r="73" spans="1:5" ht="15.75" thickBot="1">
      <c r="A73" s="96"/>
      <c r="B73" s="104"/>
      <c r="C73" s="102"/>
      <c r="D73" s="102"/>
      <c r="E73" s="27"/>
    </row>
    <row r="74" spans="1:5" ht="15.75" thickBot="1">
      <c r="A74" s="96"/>
      <c r="B74" s="104"/>
      <c r="C74" s="102"/>
      <c r="D74" s="102"/>
      <c r="E74" s="27"/>
    </row>
    <row r="75" spans="1:5" ht="15.75" thickBot="1">
      <c r="A75" s="96"/>
      <c r="B75" s="105"/>
      <c r="C75" s="102"/>
      <c r="D75" s="102"/>
      <c r="E75" s="27"/>
    </row>
    <row r="76" spans="1:5" ht="15.75" thickBot="1">
      <c r="A76" s="97"/>
      <c r="B76" s="57"/>
      <c r="C76" s="98"/>
      <c r="D76" s="99"/>
      <c r="E76" s="27"/>
    </row>
    <row r="77" spans="1:5" ht="15.75" thickBot="1">
      <c r="A77" s="30">
        <v>50</v>
      </c>
      <c r="B77" s="26" t="s">
        <v>162</v>
      </c>
      <c r="C77" s="127" t="s">
        <v>251</v>
      </c>
      <c r="D77" s="127"/>
      <c r="E77" s="27"/>
    </row>
    <row r="78" spans="1:5" ht="15.75" customHeight="1" thickBot="1">
      <c r="A78" s="95">
        <v>51</v>
      </c>
      <c r="B78" s="106" t="s">
        <v>163</v>
      </c>
      <c r="C78" s="102"/>
      <c r="D78" s="102"/>
      <c r="E78" s="27"/>
    </row>
    <row r="79" spans="1:5" ht="15.75" customHeight="1" thickBot="1">
      <c r="A79" s="96"/>
      <c r="B79" s="107"/>
      <c r="C79" s="102"/>
      <c r="D79" s="102"/>
      <c r="E79" s="27"/>
    </row>
    <row r="80" spans="1:5" ht="15.75" customHeight="1" thickBot="1">
      <c r="A80" s="96"/>
      <c r="B80" s="107"/>
      <c r="C80" s="102"/>
      <c r="D80" s="102"/>
      <c r="E80" s="27"/>
    </row>
    <row r="81" spans="1:5" ht="15.75" thickBot="1">
      <c r="A81" s="96"/>
      <c r="B81" s="108"/>
      <c r="C81" s="102"/>
      <c r="D81" s="102"/>
      <c r="E81" s="27"/>
    </row>
    <row r="82" spans="1:5" ht="15.75" thickBot="1">
      <c r="A82" s="97"/>
      <c r="B82" s="58"/>
      <c r="C82" s="98"/>
      <c r="D82" s="99"/>
      <c r="E82" s="27"/>
    </row>
    <row r="83" spans="1:5" ht="15.75" thickBot="1">
      <c r="A83" s="30">
        <v>52</v>
      </c>
      <c r="B83" s="26" t="s">
        <v>164</v>
      </c>
      <c r="C83" s="127"/>
      <c r="D83" s="127"/>
      <c r="E83" s="27"/>
    </row>
    <row r="84" spans="1:5" ht="23.25" customHeight="1" thickBot="1">
      <c r="A84" s="30">
        <v>53</v>
      </c>
      <c r="B84" s="26" t="s">
        <v>165</v>
      </c>
      <c r="C84" s="70" t="s">
        <v>226</v>
      </c>
      <c r="D84" s="71" t="s">
        <v>226</v>
      </c>
      <c r="E84" s="27"/>
    </row>
    <row r="85" spans="1:5" ht="18.75" customHeight="1" thickBot="1">
      <c r="A85" s="95">
        <v>54</v>
      </c>
      <c r="B85" s="103" t="s">
        <v>194</v>
      </c>
      <c r="C85" s="43" t="s">
        <v>230</v>
      </c>
      <c r="D85" s="72"/>
      <c r="E85" s="27"/>
    </row>
    <row r="86" spans="1:5" ht="18.75" customHeight="1" thickBot="1">
      <c r="A86" s="96"/>
      <c r="B86" s="104"/>
      <c r="C86" s="43" t="s">
        <v>229</v>
      </c>
      <c r="D86" s="72"/>
      <c r="E86" s="27"/>
    </row>
    <row r="87" spans="1:5" ht="18.75" customHeight="1" thickBot="1">
      <c r="A87" s="96"/>
      <c r="B87" s="104"/>
      <c r="C87" s="43" t="s">
        <v>231</v>
      </c>
      <c r="D87" s="72"/>
      <c r="E87" s="27"/>
    </row>
    <row r="88" spans="1:5" ht="21" customHeight="1" thickBot="1">
      <c r="A88" s="97"/>
      <c r="B88" s="105"/>
      <c r="C88" s="67" t="s">
        <v>252</v>
      </c>
      <c r="D88" s="68"/>
      <c r="E88" s="27"/>
    </row>
    <row r="89" spans="1:5" ht="21" customHeight="1" thickBot="1">
      <c r="A89" s="59"/>
      <c r="B89" s="57"/>
      <c r="C89" s="60" t="s">
        <v>232</v>
      </c>
      <c r="D89" s="69"/>
      <c r="E89" s="27"/>
    </row>
    <row r="90" spans="1:5" ht="51.75" thickBot="1">
      <c r="A90" s="30">
        <v>55</v>
      </c>
      <c r="B90" s="26" t="s">
        <v>220</v>
      </c>
      <c r="C90" s="123" t="s">
        <v>201</v>
      </c>
      <c r="D90" s="123"/>
      <c r="E90" s="27"/>
    </row>
    <row r="91" spans="1:5" ht="39" thickBot="1">
      <c r="A91" s="30">
        <v>56</v>
      </c>
      <c r="B91" s="26" t="s">
        <v>95</v>
      </c>
      <c r="C91" s="123" t="s">
        <v>253</v>
      </c>
      <c r="D91" s="123"/>
      <c r="E91" s="27"/>
    </row>
    <row r="92" spans="1:5" ht="51.75" thickBot="1">
      <c r="A92" s="30">
        <v>57</v>
      </c>
      <c r="B92" s="26" t="s">
        <v>209</v>
      </c>
      <c r="C92" s="123" t="s">
        <v>253</v>
      </c>
      <c r="D92" s="123"/>
      <c r="E92" s="27"/>
    </row>
    <row r="93" spans="1:5" ht="20.25" customHeight="1" thickBot="1">
      <c r="A93" s="30">
        <v>58</v>
      </c>
      <c r="B93" s="26" t="s">
        <v>11</v>
      </c>
      <c r="C93" s="123" t="s">
        <v>253</v>
      </c>
      <c r="D93" s="123"/>
      <c r="E93" s="27"/>
    </row>
    <row r="94" spans="1:5" ht="15.75" thickBot="1">
      <c r="A94" s="30">
        <v>59</v>
      </c>
      <c r="B94" s="26" t="s">
        <v>181</v>
      </c>
      <c r="C94" s="122"/>
      <c r="D94" s="99"/>
      <c r="E94" s="27"/>
    </row>
    <row r="95" spans="1:5" ht="26.25" thickBot="1">
      <c r="A95" s="30">
        <v>60</v>
      </c>
      <c r="B95" s="26" t="s">
        <v>193</v>
      </c>
      <c r="C95" s="122"/>
      <c r="D95" s="99"/>
      <c r="E95" s="27"/>
    </row>
    <row r="96" spans="1:5" ht="51.75" thickBot="1">
      <c r="A96" s="30">
        <v>61</v>
      </c>
      <c r="B96" s="26" t="s">
        <v>169</v>
      </c>
      <c r="C96" s="117" t="s">
        <v>254</v>
      </c>
      <c r="D96" s="117"/>
      <c r="E96" s="27"/>
    </row>
    <row r="97" spans="1:5" ht="15.75" thickBot="1">
      <c r="A97" s="95">
        <v>62</v>
      </c>
      <c r="B97" s="124" t="s">
        <v>182</v>
      </c>
      <c r="C97" s="26"/>
      <c r="D97" s="29" t="s">
        <v>260</v>
      </c>
      <c r="E97" s="27"/>
    </row>
    <row r="98" spans="1:5" ht="15.75" thickBot="1">
      <c r="A98" s="96"/>
      <c r="B98" s="125"/>
      <c r="C98" s="26"/>
      <c r="D98" s="29" t="s">
        <v>255</v>
      </c>
      <c r="E98" s="27"/>
    </row>
    <row r="99" spans="1:5" ht="15.75" thickBot="1">
      <c r="A99" s="96"/>
      <c r="B99" s="125"/>
      <c r="C99" s="26"/>
      <c r="D99" s="29" t="s">
        <v>256</v>
      </c>
      <c r="E99" s="27"/>
    </row>
    <row r="100" spans="1:5" ht="15.75" thickBot="1">
      <c r="A100" s="96"/>
      <c r="B100" s="125"/>
      <c r="C100" s="26"/>
      <c r="D100" s="29" t="s">
        <v>257</v>
      </c>
      <c r="E100" s="27"/>
    </row>
    <row r="101" spans="1:5" ht="15.75" thickBot="1">
      <c r="A101" s="96"/>
      <c r="B101" s="125"/>
      <c r="C101" s="26"/>
      <c r="D101" s="29" t="s">
        <v>258</v>
      </c>
      <c r="E101" s="27"/>
    </row>
    <row r="102" spans="1:5" ht="26.25" thickBot="1">
      <c r="A102" s="97"/>
      <c r="B102" s="126"/>
      <c r="C102" s="26"/>
      <c r="D102" s="29" t="s">
        <v>259</v>
      </c>
      <c r="E102" s="27"/>
    </row>
    <row r="103" spans="1:5" ht="49.5" customHeight="1" thickBot="1">
      <c r="A103" s="30">
        <v>63</v>
      </c>
      <c r="B103" s="26" t="s">
        <v>219</v>
      </c>
      <c r="C103" s="123" t="s">
        <v>261</v>
      </c>
      <c r="D103" s="123"/>
      <c r="E103" s="27"/>
    </row>
    <row r="104" spans="1:5" ht="39" customHeight="1" thickBot="1">
      <c r="A104" s="30">
        <v>64</v>
      </c>
      <c r="B104" s="26" t="s">
        <v>166</v>
      </c>
      <c r="C104" s="117" t="s">
        <v>262</v>
      </c>
      <c r="D104" s="117"/>
      <c r="E104" s="27"/>
    </row>
    <row r="105" spans="1:5" ht="64.5" thickBot="1">
      <c r="A105" s="30">
        <v>65</v>
      </c>
      <c r="B105" s="26" t="s">
        <v>212</v>
      </c>
      <c r="C105" s="26" t="s">
        <v>263</v>
      </c>
      <c r="D105" s="29" t="s">
        <v>184</v>
      </c>
      <c r="E105" s="27"/>
    </row>
    <row r="106" spans="1:5" ht="13.5" customHeight="1" thickBot="1">
      <c r="A106" s="119">
        <v>66</v>
      </c>
      <c r="B106" s="106" t="s">
        <v>213</v>
      </c>
      <c r="C106" s="120" t="s">
        <v>264</v>
      </c>
      <c r="D106" s="117" t="s">
        <v>184</v>
      </c>
      <c r="E106" s="121"/>
    </row>
    <row r="107" spans="1:5" s="42" customFormat="1" ht="42" customHeight="1" thickBot="1">
      <c r="A107" s="119"/>
      <c r="B107" s="108"/>
      <c r="C107" s="120"/>
      <c r="D107" s="117"/>
      <c r="E107" s="121"/>
    </row>
    <row r="108" spans="1:5" ht="39" thickBot="1">
      <c r="A108" s="30">
        <v>67</v>
      </c>
      <c r="B108" s="26" t="s">
        <v>214</v>
      </c>
      <c r="C108" s="26" t="s">
        <v>265</v>
      </c>
      <c r="D108" s="29" t="s">
        <v>198</v>
      </c>
      <c r="E108" s="27"/>
    </row>
    <row r="109" spans="1:5" ht="45.75" customHeight="1" thickBot="1">
      <c r="A109" s="30">
        <v>68</v>
      </c>
      <c r="B109" s="26" t="s">
        <v>167</v>
      </c>
      <c r="C109" s="26" t="s">
        <v>265</v>
      </c>
      <c r="D109" s="29" t="s">
        <v>186</v>
      </c>
      <c r="E109" s="27"/>
    </row>
    <row r="110" spans="1:5" ht="45.75" customHeight="1" thickBot="1">
      <c r="A110" s="30">
        <v>69</v>
      </c>
      <c r="B110" s="26" t="s">
        <v>215</v>
      </c>
      <c r="C110" s="26" t="s">
        <v>265</v>
      </c>
      <c r="D110" s="29" t="s">
        <v>186</v>
      </c>
      <c r="E110" s="27"/>
    </row>
    <row r="111" spans="1:5" ht="116.25" customHeight="1" thickBot="1">
      <c r="A111" s="30">
        <v>70</v>
      </c>
      <c r="B111" s="40" t="s">
        <v>210</v>
      </c>
      <c r="C111" s="26" t="s">
        <v>202</v>
      </c>
      <c r="D111" s="29" t="s">
        <v>186</v>
      </c>
      <c r="E111" s="27"/>
    </row>
    <row r="112" spans="1:5" ht="26.25" thickBot="1">
      <c r="A112" s="95">
        <v>71</v>
      </c>
      <c r="B112" s="41" t="s">
        <v>168</v>
      </c>
      <c r="C112" s="117"/>
      <c r="D112" s="117"/>
      <c r="E112" s="27"/>
    </row>
    <row r="113" spans="1:5" ht="15.75" thickBot="1">
      <c r="A113" s="96"/>
      <c r="B113" s="26" t="s">
        <v>77</v>
      </c>
      <c r="C113" s="117"/>
      <c r="D113" s="117"/>
      <c r="E113" s="27"/>
    </row>
    <row r="114" spans="1:5" ht="15.75" thickBot="1">
      <c r="A114" s="96"/>
      <c r="B114" s="26" t="s">
        <v>221</v>
      </c>
      <c r="C114" s="117"/>
      <c r="D114" s="117"/>
      <c r="E114" s="27"/>
    </row>
    <row r="115" spans="1:5" ht="15.75" thickBot="1">
      <c r="A115" s="96"/>
      <c r="B115" s="120" t="s">
        <v>222</v>
      </c>
      <c r="C115" s="111"/>
      <c r="D115" s="112"/>
      <c r="E115" s="27"/>
    </row>
    <row r="116" spans="1:5" ht="15.75" thickBot="1">
      <c r="A116" s="96"/>
      <c r="B116" s="120"/>
      <c r="C116" s="113"/>
      <c r="D116" s="114"/>
      <c r="E116" s="27"/>
    </row>
    <row r="117" spans="1:5" ht="15.75" thickBot="1">
      <c r="A117" s="96"/>
      <c r="B117" s="120" t="s">
        <v>223</v>
      </c>
      <c r="C117" s="111"/>
      <c r="D117" s="112"/>
      <c r="E117" s="27"/>
    </row>
    <row r="118" spans="1:5" ht="15.75" thickBot="1">
      <c r="A118" s="96"/>
      <c r="B118" s="120"/>
      <c r="C118" s="113"/>
      <c r="D118" s="114"/>
      <c r="E118" s="27"/>
    </row>
    <row r="119" spans="1:5" ht="15.75" thickBot="1">
      <c r="A119" s="96"/>
      <c r="B119" s="26" t="s">
        <v>224</v>
      </c>
      <c r="C119" s="115"/>
      <c r="D119" s="116"/>
      <c r="E119" s="27"/>
    </row>
    <row r="120" spans="1:5" ht="26.25" thickBot="1">
      <c r="A120" s="97"/>
      <c r="B120" s="26" t="s">
        <v>225</v>
      </c>
      <c r="C120" s="117"/>
      <c r="D120" s="117"/>
      <c r="E120" s="27"/>
    </row>
    <row r="121" spans="1:5" ht="15">
      <c r="A121" s="31"/>
      <c r="B121" s="32"/>
      <c r="C121" s="32"/>
      <c r="D121" s="32"/>
      <c r="E121" s="27"/>
    </row>
    <row r="122" spans="1:5" ht="15">
      <c r="A122" s="33"/>
      <c r="B122" s="47" t="s">
        <v>32</v>
      </c>
      <c r="C122" s="110" t="s">
        <v>36</v>
      </c>
      <c r="D122" s="110"/>
      <c r="E122" s="27"/>
    </row>
    <row r="123" spans="1:5" ht="15">
      <c r="A123" s="33"/>
      <c r="B123" s="51"/>
      <c r="C123" s="109"/>
      <c r="D123" s="110"/>
      <c r="E123" s="27"/>
    </row>
    <row r="124" spans="1:5" ht="15">
      <c r="A124" s="33"/>
      <c r="B124" s="47"/>
      <c r="C124" s="110"/>
      <c r="D124" s="110"/>
      <c r="E124" s="27"/>
    </row>
    <row r="125" spans="1:5" ht="15">
      <c r="A125" s="33"/>
      <c r="B125" s="47"/>
      <c r="C125" s="110"/>
      <c r="D125" s="110"/>
      <c r="E125" s="27"/>
    </row>
    <row r="126" spans="1:5" ht="15">
      <c r="A126" s="33"/>
      <c r="B126" s="46"/>
      <c r="C126" s="118"/>
      <c r="D126" s="118"/>
      <c r="E126" s="27"/>
    </row>
    <row r="127" spans="1:5" ht="15">
      <c r="A127" s="33"/>
      <c r="B127" s="47"/>
      <c r="C127" s="110"/>
      <c r="D127" s="110"/>
      <c r="E127" s="27"/>
    </row>
    <row r="128" ht="12.75">
      <c r="A128" s="34"/>
    </row>
  </sheetData>
  <sheetProtection/>
  <mergeCells count="107">
    <mergeCell ref="C70:D70"/>
    <mergeCell ref="C64:D64"/>
    <mergeCell ref="C31:D31"/>
    <mergeCell ref="B19:B23"/>
    <mergeCell ref="C20:D20"/>
    <mergeCell ref="C21:D21"/>
    <mergeCell ref="C22:D22"/>
    <mergeCell ref="C23:D23"/>
    <mergeCell ref="C32:D32"/>
    <mergeCell ref="C46:D46"/>
    <mergeCell ref="B13:B14"/>
    <mergeCell ref="C13:D14"/>
    <mergeCell ref="A15:A18"/>
    <mergeCell ref="C19:D19"/>
    <mergeCell ref="C24:D24"/>
    <mergeCell ref="C30:D30"/>
    <mergeCell ref="B15:B18"/>
    <mergeCell ref="A19:A23"/>
    <mergeCell ref="A1:D1"/>
    <mergeCell ref="C2:D2"/>
    <mergeCell ref="C3:D3"/>
    <mergeCell ref="C4:D4"/>
    <mergeCell ref="C5:D5"/>
    <mergeCell ref="C6:D6"/>
    <mergeCell ref="C7:D7"/>
    <mergeCell ref="C9:D9"/>
    <mergeCell ref="C10:D10"/>
    <mergeCell ref="C12:D12"/>
    <mergeCell ref="A13:A14"/>
    <mergeCell ref="A35:A37"/>
    <mergeCell ref="B35:B37"/>
    <mergeCell ref="A27:A28"/>
    <mergeCell ref="B27:B28"/>
    <mergeCell ref="C29:D29"/>
    <mergeCell ref="C38:D38"/>
    <mergeCell ref="C39:D39"/>
    <mergeCell ref="C45:D45"/>
    <mergeCell ref="C61:D61"/>
    <mergeCell ref="C59:D59"/>
    <mergeCell ref="C47:D47"/>
    <mergeCell ref="C48:D48"/>
    <mergeCell ref="C33:D33"/>
    <mergeCell ref="C34:D34"/>
    <mergeCell ref="C65:D65"/>
    <mergeCell ref="C66:D66"/>
    <mergeCell ref="C67:D67"/>
    <mergeCell ref="A49:A55"/>
    <mergeCell ref="B49:B55"/>
    <mergeCell ref="C56:D56"/>
    <mergeCell ref="C57:D57"/>
    <mergeCell ref="C58:D58"/>
    <mergeCell ref="C62:D62"/>
    <mergeCell ref="C63:D63"/>
    <mergeCell ref="B97:B102"/>
    <mergeCell ref="C71:D71"/>
    <mergeCell ref="C72:D72"/>
    <mergeCell ref="C77:D77"/>
    <mergeCell ref="C78:D78"/>
    <mergeCell ref="C83:D83"/>
    <mergeCell ref="C79:D79"/>
    <mergeCell ref="C80:D80"/>
    <mergeCell ref="C94:D94"/>
    <mergeCell ref="C95:D95"/>
    <mergeCell ref="C96:D96"/>
    <mergeCell ref="C103:D103"/>
    <mergeCell ref="C90:D90"/>
    <mergeCell ref="C91:D91"/>
    <mergeCell ref="C92:D92"/>
    <mergeCell ref="C93:D93"/>
    <mergeCell ref="E106:E107"/>
    <mergeCell ref="C112:D112"/>
    <mergeCell ref="B106:B107"/>
    <mergeCell ref="A112:A120"/>
    <mergeCell ref="C113:D113"/>
    <mergeCell ref="C114:D114"/>
    <mergeCell ref="C115:D116"/>
    <mergeCell ref="C104:D104"/>
    <mergeCell ref="A106:A107"/>
    <mergeCell ref="C106:C107"/>
    <mergeCell ref="D106:D107"/>
    <mergeCell ref="B115:B116"/>
    <mergeCell ref="B117:B118"/>
    <mergeCell ref="C123:D123"/>
    <mergeCell ref="C124:D124"/>
    <mergeCell ref="C117:D118"/>
    <mergeCell ref="C119:D119"/>
    <mergeCell ref="C125:D125"/>
    <mergeCell ref="C127:D127"/>
    <mergeCell ref="C120:D120"/>
    <mergeCell ref="C122:D122"/>
    <mergeCell ref="C126:D126"/>
    <mergeCell ref="B72:B75"/>
    <mergeCell ref="C81:D81"/>
    <mergeCell ref="B78:B81"/>
    <mergeCell ref="C73:D73"/>
    <mergeCell ref="C74:D74"/>
    <mergeCell ref="C76:D76"/>
    <mergeCell ref="A97:A102"/>
    <mergeCell ref="C82:D82"/>
    <mergeCell ref="C42:D42"/>
    <mergeCell ref="C69:D69"/>
    <mergeCell ref="C68:D68"/>
    <mergeCell ref="A72:A76"/>
    <mergeCell ref="A78:A82"/>
    <mergeCell ref="A85:A88"/>
    <mergeCell ref="B85:B88"/>
    <mergeCell ref="C75:D75"/>
  </mergeCells>
  <printOptions/>
  <pageMargins left="0.3937007874015748" right="0.11811023622047245" top="0.5511811023622047" bottom="0.15748031496062992" header="0" footer="0"/>
  <pageSetup horizontalDpi="600" verticalDpi="600" orientation="portrait" paperSize="9" scale="98" r:id="rId1"/>
  <rowBreaks count="2" manualBreakCount="2">
    <brk id="41" max="255" man="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bumko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bumko</dc:creator>
  <cp:keywords/>
  <dc:description/>
  <cp:lastModifiedBy>MEHMET</cp:lastModifiedBy>
  <cp:lastPrinted>2021-09-08T08:36:14Z</cp:lastPrinted>
  <dcterms:created xsi:type="dcterms:W3CDTF">2004-07-31T07:22:34Z</dcterms:created>
  <dcterms:modified xsi:type="dcterms:W3CDTF">2022-03-17T12:32:58Z</dcterms:modified>
  <cp:category/>
  <cp:version/>
  <cp:contentType/>
  <cp:contentStatus/>
</cp:coreProperties>
</file>